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115" windowHeight="8760" activeTab="1"/>
  </bookViews>
  <sheets>
    <sheet name="Uitslag wierden" sheetId="1" r:id="rId1"/>
    <sheet name="Klassement na Wierden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2" i="1"/>
  <c r="D2"/>
  <c r="C2"/>
  <c r="A2"/>
  <c r="C1"/>
</calcChain>
</file>

<file path=xl/sharedStrings.xml><?xml version="1.0" encoding="utf-8"?>
<sst xmlns="http://schemas.openxmlformats.org/spreadsheetml/2006/main" count="839" uniqueCount="230">
  <si>
    <t>Rhode van Dijk</t>
  </si>
  <si>
    <t>Genemuiden</t>
  </si>
  <si>
    <t>Cassidy de Groot</t>
  </si>
  <si>
    <t>Meppel</t>
  </si>
  <si>
    <t>Amber ter Steege</t>
  </si>
  <si>
    <t>Wierden</t>
  </si>
  <si>
    <t>categorie: pupillen 4 jongens</t>
  </si>
  <si>
    <t>pl</t>
  </si>
  <si>
    <t>nr</t>
  </si>
  <si>
    <t>naam</t>
  </si>
  <si>
    <t>woonplaats</t>
  </si>
  <si>
    <t>tijdrit</t>
  </si>
  <si>
    <t>w1</t>
  </si>
  <si>
    <t>w2</t>
  </si>
  <si>
    <t>w3</t>
  </si>
  <si>
    <t>tot</t>
  </si>
  <si>
    <t>Silvan Koster</t>
  </si>
  <si>
    <t>Havelte</t>
  </si>
  <si>
    <t>categorie: pupillen 3 meisjes</t>
  </si>
  <si>
    <t>Caitlin de Groot</t>
  </si>
  <si>
    <t>denice nieuwenhuis</t>
  </si>
  <si>
    <t>grafhorst</t>
  </si>
  <si>
    <t>Esther Korenberg</t>
  </si>
  <si>
    <t>Oosterwolde</t>
  </si>
  <si>
    <t>Renske Kamphuis</t>
  </si>
  <si>
    <t>Rijssen</t>
  </si>
  <si>
    <t>Denice Burgmeijer</t>
  </si>
  <si>
    <t>Heerde</t>
  </si>
  <si>
    <t>Manon Kooi</t>
  </si>
  <si>
    <t>Nijeveen</t>
  </si>
  <si>
    <t>Merle Kamphuis</t>
  </si>
  <si>
    <t>Laura Schepers</t>
  </si>
  <si>
    <t>Albergen</t>
  </si>
  <si>
    <t>categorie: pupillen 3 jongens</t>
  </si>
  <si>
    <t>Karl van den Belt</t>
  </si>
  <si>
    <t>Grafhorst</t>
  </si>
  <si>
    <t>Benjamin Klompmaker</t>
  </si>
  <si>
    <t>Casper van der Horst</t>
  </si>
  <si>
    <t>Staphorst</t>
  </si>
  <si>
    <t>categorie: pupillen 2 meisjes</t>
  </si>
  <si>
    <t>Lisan van der Linde</t>
  </si>
  <si>
    <t>Wanneperveen</t>
  </si>
  <si>
    <t>Emma Glastra</t>
  </si>
  <si>
    <t>Dinly Koster</t>
  </si>
  <si>
    <t>Noor Nijland</t>
  </si>
  <si>
    <t>Jamilla Waayer</t>
  </si>
  <si>
    <t>Trienke Visscher</t>
  </si>
  <si>
    <t>Ilona van der Horst</t>
  </si>
  <si>
    <t>Merit Westerink</t>
  </si>
  <si>
    <t>Elburg</t>
  </si>
  <si>
    <t>Julia knot</t>
  </si>
  <si>
    <t>Tessa van den Esker</t>
  </si>
  <si>
    <t>Birte Tellegen</t>
  </si>
  <si>
    <t>Hattem</t>
  </si>
  <si>
    <t>Iris Bons</t>
  </si>
  <si>
    <t>Veessen</t>
  </si>
  <si>
    <t>Marisha Hengsteboer</t>
  </si>
  <si>
    <t>staphorst</t>
  </si>
  <si>
    <t>Sanne de Vries</t>
  </si>
  <si>
    <t>Boekelo</t>
  </si>
  <si>
    <t>Tine van der Linde</t>
  </si>
  <si>
    <t>Naomi van Dijk</t>
  </si>
  <si>
    <t>Quirijne Krommendijk</t>
  </si>
  <si>
    <t>Merthe Hendriks</t>
  </si>
  <si>
    <t>Mayra Compagner</t>
  </si>
  <si>
    <t>Lotte van Denn</t>
  </si>
  <si>
    <t>Anna Dasselaar</t>
  </si>
  <si>
    <t>categorie: pupillen 2 jongens</t>
  </si>
  <si>
    <t>Rens nieuwenhuis</t>
  </si>
  <si>
    <t>Henk van den Belt</t>
  </si>
  <si>
    <t>Patrick van der Horst</t>
  </si>
  <si>
    <t>Pascal Dunnink</t>
  </si>
  <si>
    <t>Jorian ten Cate</t>
  </si>
  <si>
    <t>Apeldoorn</t>
  </si>
  <si>
    <t>Daniel Jacobs</t>
  </si>
  <si>
    <t>Luc Brinkcate</t>
  </si>
  <si>
    <t>Delden</t>
  </si>
  <si>
    <t>Joris van de Vrugt</t>
  </si>
  <si>
    <t>Wapenveld</t>
  </si>
  <si>
    <t>Mika Jonkers</t>
  </si>
  <si>
    <t>Maurice Bron</t>
  </si>
  <si>
    <t>Quirijn Schipper</t>
  </si>
  <si>
    <t>categorie: pupillen 1 meisjes</t>
  </si>
  <si>
    <t>Zoë Tiemens</t>
  </si>
  <si>
    <t>apeldoorn</t>
  </si>
  <si>
    <t>Savannah Brandes</t>
  </si>
  <si>
    <t>Markelo</t>
  </si>
  <si>
    <t>Hannah Kroes</t>
  </si>
  <si>
    <t>Yvet Doornbos</t>
  </si>
  <si>
    <t>Steenwijk</t>
  </si>
  <si>
    <t>Fleur Huls</t>
  </si>
  <si>
    <t>Claire van der Veen</t>
  </si>
  <si>
    <t>meppel</t>
  </si>
  <si>
    <t>Alyne Boerman</t>
  </si>
  <si>
    <t>Albertine Lagemaat</t>
  </si>
  <si>
    <t>wapenveld</t>
  </si>
  <si>
    <t>Quinty Vos</t>
  </si>
  <si>
    <t>Voorst</t>
  </si>
  <si>
    <t>Liseth Mulder</t>
  </si>
  <si>
    <t>Anouk Westerink</t>
  </si>
  <si>
    <t>Isa Bijker</t>
  </si>
  <si>
    <t>NIJEVEEN</t>
  </si>
  <si>
    <t>Anique Compagner</t>
  </si>
  <si>
    <t>Jasmijn de Jonge</t>
  </si>
  <si>
    <t>Vriezenveen</t>
  </si>
  <si>
    <t>Daphne Kortier</t>
  </si>
  <si>
    <t>Haaksbergen</t>
  </si>
  <si>
    <t>Anne-Myrthe Compagner</t>
  </si>
  <si>
    <t>Michelle Leppink</t>
  </si>
  <si>
    <t>Marloes ten Wolde</t>
  </si>
  <si>
    <t>Anouk Heetebrij</t>
  </si>
  <si>
    <t>categorie: pupillen 1 jongens</t>
  </si>
  <si>
    <t>Rik van Benthem</t>
  </si>
  <si>
    <t>nagele</t>
  </si>
  <si>
    <t>Christian Haasjes</t>
  </si>
  <si>
    <t>Niek Stolhof</t>
  </si>
  <si>
    <t>Hoogeveen</t>
  </si>
  <si>
    <t>Thijs Kalthof</t>
  </si>
  <si>
    <t>Ruben Ligtenberg</t>
  </si>
  <si>
    <t>rijssen</t>
  </si>
  <si>
    <t>Ferenc Nijland</t>
  </si>
  <si>
    <t>WIJHE</t>
  </si>
  <si>
    <t>Diemo Brandes</t>
  </si>
  <si>
    <t>Lars Westerink</t>
  </si>
  <si>
    <t>Marthijn Tuin</t>
  </si>
  <si>
    <t>Walter van der Vegt</t>
  </si>
  <si>
    <t>Bas Steenkamp</t>
  </si>
  <si>
    <t>Niek Burgmeijer</t>
  </si>
  <si>
    <t>categorie: kadetten meisjes</t>
  </si>
  <si>
    <t>Tricia van der Weide</t>
  </si>
  <si>
    <t>Emmen</t>
  </si>
  <si>
    <t xml:space="preserve">Anne Spee </t>
  </si>
  <si>
    <t>Wezep</t>
  </si>
  <si>
    <t>Alice Smit</t>
  </si>
  <si>
    <t>Oldebroek</t>
  </si>
  <si>
    <t>Nicole Compagner</t>
  </si>
  <si>
    <t>Esmeralda Wannink</t>
  </si>
  <si>
    <t>Annelotte Coster</t>
  </si>
  <si>
    <t>Mika van der Linden</t>
  </si>
  <si>
    <t>Edith Bisschop</t>
  </si>
  <si>
    <t>Isabella Waayer</t>
  </si>
  <si>
    <t>Renee Bijker</t>
  </si>
  <si>
    <t>Annelien Stoel</t>
  </si>
  <si>
    <t>Emma van Egteren</t>
  </si>
  <si>
    <t>Zalk</t>
  </si>
  <si>
    <t>Sarina de Graaf</t>
  </si>
  <si>
    <t>Bregje Scherphof</t>
  </si>
  <si>
    <t>Yvet Veldhuis</t>
  </si>
  <si>
    <t>categorie: kadetten jongens</t>
  </si>
  <si>
    <t>Jaimy Horst</t>
  </si>
  <si>
    <t>heerde</t>
  </si>
  <si>
    <t>Glenn Nijenhuis</t>
  </si>
  <si>
    <t>Kevin Spronk</t>
  </si>
  <si>
    <t>Harjan Tromp</t>
  </si>
  <si>
    <t>Tijs Berkenbosch</t>
  </si>
  <si>
    <t>Arno Tellegen</t>
  </si>
  <si>
    <t>Jelle Ligtenberg</t>
  </si>
  <si>
    <t>Jelmer Ligtenberg</t>
  </si>
  <si>
    <t>Hessel van der Kolk</t>
  </si>
  <si>
    <t>Oene</t>
  </si>
  <si>
    <t>Daan Steenkamp</t>
  </si>
  <si>
    <t>Victor van Savooijen</t>
  </si>
  <si>
    <t>categorie: junioren meisjes</t>
  </si>
  <si>
    <t>Tamara van der Linde</t>
  </si>
  <si>
    <t>Andra v/d Hoeven</t>
  </si>
  <si>
    <t>Enter</t>
  </si>
  <si>
    <t>Eline Klomp</t>
  </si>
  <si>
    <t>Kim Vriezekolk</t>
  </si>
  <si>
    <t>categorie: junioren jongens</t>
  </si>
  <si>
    <t>Jasper Coster</t>
  </si>
  <si>
    <t>Marthijn Mulder</t>
  </si>
  <si>
    <t>Ricardo van der Horst</t>
  </si>
  <si>
    <t>Rinus van der veen</t>
  </si>
  <si>
    <t>Tim van Benthem</t>
  </si>
  <si>
    <t>Nagele</t>
  </si>
  <si>
    <t>Kevin Kalthof</t>
  </si>
  <si>
    <t xml:space="preserve">Tom Veldhuis </t>
  </si>
  <si>
    <t>Kilian Buitenhuis</t>
  </si>
  <si>
    <t>categorie: pupillen 4 meisjes</t>
  </si>
  <si>
    <t>w4</t>
  </si>
  <si>
    <t>w5</t>
  </si>
  <si>
    <t>w6</t>
  </si>
  <si>
    <t>w7</t>
  </si>
  <si>
    <t>w8</t>
  </si>
  <si>
    <t>subtotaal</t>
  </si>
  <si>
    <t>aftrek</t>
  </si>
  <si>
    <t>totaal</t>
  </si>
  <si>
    <t>Deborah Vinke</t>
  </si>
  <si>
    <t>t Harde</t>
  </si>
  <si>
    <t>Emma Pit</t>
  </si>
  <si>
    <t>Karst van Rijn</t>
  </si>
  <si>
    <t xml:space="preserve">nr </t>
  </si>
  <si>
    <t>Laura van Rijn</t>
  </si>
  <si>
    <t>Dione Kolk</t>
  </si>
  <si>
    <t>Fleur van Beek</t>
  </si>
  <si>
    <t>Ugchelen</t>
  </si>
  <si>
    <t>Maartje van de stege</t>
  </si>
  <si>
    <t>Julia Visscher</t>
  </si>
  <si>
    <t>Romee Noordman</t>
  </si>
  <si>
    <t>Zwolle</t>
  </si>
  <si>
    <t>Lois Verweij</t>
  </si>
  <si>
    <t>Ijsselmuiden</t>
  </si>
  <si>
    <t>Quinn Stegeman</t>
  </si>
  <si>
    <t>MEPPEL</t>
  </si>
  <si>
    <t>loes busser</t>
  </si>
  <si>
    <t>diepenveen</t>
  </si>
  <si>
    <t>Muriel Meijer</t>
  </si>
  <si>
    <t>St Jansklooster</t>
  </si>
  <si>
    <t>Sterre Wiersma</t>
  </si>
  <si>
    <t>Romy Deemte</t>
  </si>
  <si>
    <t>Demi Broekhuizen</t>
  </si>
  <si>
    <t>Marit Barneman</t>
  </si>
  <si>
    <t>Arne-Jan Rook</t>
  </si>
  <si>
    <t>Mees Knol</t>
  </si>
  <si>
    <t>Lotte Veenstra</t>
  </si>
  <si>
    <t>Nadia van Hattem</t>
  </si>
  <si>
    <t>Veronie de Graaf</t>
  </si>
  <si>
    <t>Elieke van Lente</t>
  </si>
  <si>
    <t>Iris van Beek</t>
  </si>
  <si>
    <t>Judith Vinke</t>
  </si>
  <si>
    <t>Rutger Eenkhoorn</t>
  </si>
  <si>
    <t>Emiel Borneman</t>
  </si>
  <si>
    <t>Daniël ten Cate</t>
  </si>
  <si>
    <t>Jennifer Bollen</t>
  </si>
  <si>
    <t>Herrald Vinke</t>
  </si>
  <si>
    <t>Andrea Hokse</t>
  </si>
  <si>
    <t>Punthorst</t>
  </si>
  <si>
    <t>Marieke Kroes</t>
  </si>
  <si>
    <t>Brenda Evink</t>
  </si>
  <si>
    <t>Rik Karsten</t>
  </si>
</sst>
</file>

<file path=xl/styles.xml><?xml version="1.0" encoding="utf-8"?>
<styleSheet xmlns="http://schemas.openxmlformats.org/spreadsheetml/2006/main">
  <numFmts count="1">
    <numFmt numFmtId="172" formatCode="0.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2" fontId="2" fillId="0" borderId="4" xfId="0" applyNumberFormat="1" applyFont="1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hijs\Downloads\Wedstrijd%202%20Wierde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p4m"/>
      <sheetName val="pup4j"/>
      <sheetName val="pup3m"/>
      <sheetName val="pup3j"/>
      <sheetName val="pup2m"/>
      <sheetName val="pup2j"/>
      <sheetName val="pup1m"/>
      <sheetName val="pup1j"/>
      <sheetName val="kadm"/>
      <sheetName val="junm"/>
      <sheetName val="kadj"/>
      <sheetName val="junj"/>
      <sheetName val="Uitslag"/>
      <sheetName val="Klassement"/>
    </sheetNames>
    <sheetDataSet>
      <sheetData sheetId="0">
        <row r="1">
          <cell r="B1" t="str">
            <v>categorie: pupillen 4 meisjes</v>
          </cell>
        </row>
        <row r="2">
          <cell r="B2" t="str">
            <v>pl</v>
          </cell>
          <cell r="F2" t="str">
            <v>naam</v>
          </cell>
          <cell r="G2" t="str">
            <v>woonplaats</v>
          </cell>
          <cell r="J2" t="str">
            <v>tijdrit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workbookViewId="0">
      <selection activeCell="E1" sqref="E1:I65536"/>
    </sheetView>
  </sheetViews>
  <sheetFormatPr defaultRowHeight="12.75"/>
  <cols>
    <col min="1" max="2" width="4.7109375" customWidth="1"/>
    <col min="3" max="3" width="28" bestFit="1" customWidth="1"/>
    <col min="4" max="4" width="16.140625" customWidth="1"/>
    <col min="5" max="9" width="6.140625" customWidth="1"/>
  </cols>
  <sheetData>
    <row r="1" spans="1:9">
      <c r="A1" s="10"/>
      <c r="B1" s="21"/>
      <c r="C1" s="22" t="str">
        <f>[1]pup4m!$B$1</f>
        <v>categorie: pupillen 4 meisjes</v>
      </c>
      <c r="D1" s="23"/>
      <c r="E1" s="14"/>
      <c r="F1" s="11"/>
      <c r="G1" s="11"/>
      <c r="H1" s="11"/>
    </row>
    <row r="2" spans="1:9">
      <c r="A2" s="15" t="str">
        <f>[1]pup4m!$B$2</f>
        <v>pl</v>
      </c>
      <c r="B2" s="15" t="s">
        <v>8</v>
      </c>
      <c r="C2" s="16" t="str">
        <f>[1]pup4m!$F$2</f>
        <v>naam</v>
      </c>
      <c r="D2" s="17" t="str">
        <f>[1]pup4m!$G$2</f>
        <v>woonplaats</v>
      </c>
      <c r="E2" s="18" t="str">
        <f>[1]pup4m!$J$2</f>
        <v>tijdrit</v>
      </c>
      <c r="F2" s="15" t="s">
        <v>12</v>
      </c>
      <c r="G2" s="15" t="s">
        <v>13</v>
      </c>
      <c r="H2" s="15" t="s">
        <v>14</v>
      </c>
      <c r="I2" s="18" t="s">
        <v>15</v>
      </c>
    </row>
    <row r="3" spans="1:9" ht="15.75" customHeight="1">
      <c r="A3" s="1">
        <v>1</v>
      </c>
      <c r="B3" s="1">
        <v>73</v>
      </c>
      <c r="C3" s="2" t="s">
        <v>0</v>
      </c>
      <c r="D3" s="3" t="s">
        <v>1</v>
      </c>
      <c r="E3" s="4">
        <v>17.920000000000002</v>
      </c>
      <c r="F3" s="5">
        <v>1</v>
      </c>
      <c r="G3" s="6">
        <v>1</v>
      </c>
      <c r="H3" s="6">
        <v>1</v>
      </c>
      <c r="I3">
        <v>3</v>
      </c>
    </row>
    <row r="4" spans="1:9">
      <c r="A4" s="1">
        <v>2</v>
      </c>
      <c r="B4" s="1">
        <v>46</v>
      </c>
      <c r="C4" s="2" t="s">
        <v>2</v>
      </c>
      <c r="D4" s="3" t="s">
        <v>3</v>
      </c>
      <c r="E4" s="7">
        <v>18.13</v>
      </c>
      <c r="F4" s="8">
        <v>2</v>
      </c>
      <c r="G4" s="1">
        <v>2</v>
      </c>
      <c r="H4" s="1">
        <v>2</v>
      </c>
      <c r="I4">
        <v>6</v>
      </c>
    </row>
    <row r="5" spans="1:9">
      <c r="A5" s="1">
        <v>3</v>
      </c>
      <c r="B5" s="1">
        <v>84</v>
      </c>
      <c r="C5" s="2" t="s">
        <v>4</v>
      </c>
      <c r="D5" s="3" t="s">
        <v>5</v>
      </c>
      <c r="E5" s="7">
        <v>34.33</v>
      </c>
      <c r="F5" s="8">
        <v>3</v>
      </c>
      <c r="G5" s="1">
        <v>3</v>
      </c>
      <c r="H5" s="1">
        <v>3</v>
      </c>
      <c r="I5">
        <v>9</v>
      </c>
    </row>
    <row r="6" spans="1:9">
      <c r="A6" s="1"/>
      <c r="B6" s="1"/>
      <c r="C6" s="2"/>
      <c r="D6" s="3"/>
      <c r="E6" s="9"/>
      <c r="F6" s="1"/>
      <c r="G6" s="1"/>
      <c r="H6" s="1"/>
    </row>
    <row r="7" spans="1:9">
      <c r="A7" s="10"/>
      <c r="B7" s="11"/>
      <c r="C7" s="12" t="s">
        <v>6</v>
      </c>
      <c r="D7" s="13"/>
      <c r="E7" s="14"/>
      <c r="F7" s="11"/>
      <c r="G7" s="11"/>
      <c r="H7" s="11"/>
    </row>
    <row r="8" spans="1:9">
      <c r="A8" s="15" t="s">
        <v>7</v>
      </c>
      <c r="B8" s="15" t="s">
        <v>8</v>
      </c>
      <c r="C8" s="16" t="s">
        <v>9</v>
      </c>
      <c r="D8" s="17" t="s">
        <v>10</v>
      </c>
      <c r="E8" s="18" t="s">
        <v>11</v>
      </c>
      <c r="F8" s="15" t="s">
        <v>12</v>
      </c>
      <c r="G8" s="15" t="s">
        <v>13</v>
      </c>
      <c r="H8" s="15" t="s">
        <v>14</v>
      </c>
      <c r="I8" s="18" t="s">
        <v>15</v>
      </c>
    </row>
    <row r="9" spans="1:9">
      <c r="A9" s="1">
        <v>1</v>
      </c>
      <c r="B9" s="1">
        <v>35</v>
      </c>
      <c r="C9" s="2" t="s">
        <v>16</v>
      </c>
      <c r="D9" s="3" t="s">
        <v>17</v>
      </c>
      <c r="E9" s="4">
        <v>20.56</v>
      </c>
      <c r="F9" s="5">
        <v>1</v>
      </c>
      <c r="G9" s="6">
        <v>1</v>
      </c>
      <c r="H9" s="6">
        <v>1</v>
      </c>
      <c r="I9">
        <v>3</v>
      </c>
    </row>
    <row r="10" spans="1:9">
      <c r="A10" s="1"/>
      <c r="B10" s="1"/>
      <c r="C10" s="2"/>
      <c r="D10" s="3"/>
      <c r="E10" s="9"/>
      <c r="F10" s="1"/>
      <c r="G10" s="1"/>
      <c r="H10" s="1"/>
    </row>
    <row r="11" spans="1:9">
      <c r="A11" s="10"/>
      <c r="B11" s="11"/>
      <c r="C11" s="12" t="s">
        <v>18</v>
      </c>
      <c r="D11" s="13"/>
      <c r="E11" s="14"/>
      <c r="F11" s="11"/>
      <c r="G11" s="11"/>
      <c r="H11" s="11"/>
    </row>
    <row r="12" spans="1:9">
      <c r="A12" s="15" t="s">
        <v>7</v>
      </c>
      <c r="B12" s="15" t="s">
        <v>8</v>
      </c>
      <c r="C12" s="16" t="s">
        <v>9</v>
      </c>
      <c r="D12" s="17" t="s">
        <v>10</v>
      </c>
      <c r="E12" s="18" t="s">
        <v>11</v>
      </c>
      <c r="F12" s="15" t="s">
        <v>12</v>
      </c>
      <c r="G12" s="15" t="s">
        <v>13</v>
      </c>
      <c r="H12" s="15" t="s">
        <v>14</v>
      </c>
      <c r="I12" s="18" t="s">
        <v>15</v>
      </c>
    </row>
    <row r="13" spans="1:9">
      <c r="A13" s="1">
        <v>1</v>
      </c>
      <c r="B13" s="1">
        <v>36</v>
      </c>
      <c r="C13" s="19" t="s">
        <v>19</v>
      </c>
      <c r="D13" s="20" t="s">
        <v>3</v>
      </c>
      <c r="E13" s="4">
        <v>13.58</v>
      </c>
      <c r="F13" s="5">
        <v>1</v>
      </c>
      <c r="G13" s="6">
        <v>1</v>
      </c>
      <c r="H13" s="6">
        <v>1</v>
      </c>
      <c r="I13">
        <v>3</v>
      </c>
    </row>
    <row r="14" spans="1:9">
      <c r="A14" s="1">
        <v>2</v>
      </c>
      <c r="B14" s="1">
        <v>44</v>
      </c>
      <c r="C14" s="19" t="s">
        <v>20</v>
      </c>
      <c r="D14" s="20" t="s">
        <v>21</v>
      </c>
      <c r="E14" s="7">
        <v>13.84</v>
      </c>
      <c r="F14" s="8">
        <v>2</v>
      </c>
      <c r="G14" s="1">
        <v>2</v>
      </c>
      <c r="H14" s="1">
        <v>2</v>
      </c>
      <c r="I14">
        <v>6</v>
      </c>
    </row>
    <row r="15" spans="1:9">
      <c r="A15" s="1">
        <v>3</v>
      </c>
      <c r="B15" s="1">
        <v>64</v>
      </c>
      <c r="C15" s="19" t="s">
        <v>22</v>
      </c>
      <c r="D15" s="20" t="s">
        <v>23</v>
      </c>
      <c r="E15" s="7">
        <v>15.36</v>
      </c>
      <c r="F15" s="8">
        <v>4</v>
      </c>
      <c r="G15" s="1">
        <v>3</v>
      </c>
      <c r="H15" s="1">
        <v>3</v>
      </c>
      <c r="I15">
        <v>10</v>
      </c>
    </row>
    <row r="16" spans="1:9">
      <c r="A16" s="1">
        <v>4</v>
      </c>
      <c r="B16" s="1">
        <v>86</v>
      </c>
      <c r="C16" s="19" t="s">
        <v>24</v>
      </c>
      <c r="D16" s="20" t="s">
        <v>25</v>
      </c>
      <c r="E16" s="7">
        <v>15.11</v>
      </c>
      <c r="F16" s="8">
        <v>3</v>
      </c>
      <c r="G16" s="1">
        <v>5</v>
      </c>
      <c r="H16" s="1">
        <v>4</v>
      </c>
      <c r="I16">
        <v>12</v>
      </c>
    </row>
    <row r="17" spans="1:9">
      <c r="A17" s="1">
        <v>5</v>
      </c>
      <c r="B17" s="1">
        <v>66</v>
      </c>
      <c r="C17" s="19" t="s">
        <v>26</v>
      </c>
      <c r="D17" s="20" t="s">
        <v>27</v>
      </c>
      <c r="E17" s="7">
        <v>15.48</v>
      </c>
      <c r="F17" s="8">
        <v>5</v>
      </c>
      <c r="G17" s="1">
        <v>4</v>
      </c>
      <c r="H17" s="1">
        <v>5</v>
      </c>
      <c r="I17">
        <v>14</v>
      </c>
    </row>
    <row r="18" spans="1:9">
      <c r="A18" s="1">
        <v>6</v>
      </c>
      <c r="B18" s="1">
        <v>117</v>
      </c>
      <c r="C18" s="19" t="s">
        <v>28</v>
      </c>
      <c r="D18" s="20" t="s">
        <v>29</v>
      </c>
      <c r="E18" s="7">
        <v>16.62</v>
      </c>
      <c r="F18" s="8">
        <v>6</v>
      </c>
      <c r="G18" s="1">
        <v>6</v>
      </c>
      <c r="H18" s="1">
        <v>6</v>
      </c>
      <c r="I18">
        <v>18</v>
      </c>
    </row>
    <row r="19" spans="1:9">
      <c r="A19" s="1">
        <v>7</v>
      </c>
      <c r="B19" s="1">
        <v>88</v>
      </c>
      <c r="C19" s="19" t="s">
        <v>30</v>
      </c>
      <c r="D19" s="20" t="s">
        <v>25</v>
      </c>
      <c r="E19" s="7">
        <v>17.350000000000001</v>
      </c>
      <c r="F19" s="8">
        <v>7</v>
      </c>
      <c r="G19" s="1">
        <v>7</v>
      </c>
      <c r="H19" s="1">
        <v>7</v>
      </c>
      <c r="I19">
        <v>21</v>
      </c>
    </row>
    <row r="20" spans="1:9">
      <c r="A20" s="1">
        <v>8</v>
      </c>
      <c r="B20" s="1">
        <v>92</v>
      </c>
      <c r="C20" s="19" t="s">
        <v>31</v>
      </c>
      <c r="D20" s="20" t="s">
        <v>32</v>
      </c>
      <c r="E20" s="7">
        <v>19.61</v>
      </c>
      <c r="F20" s="8">
        <v>8</v>
      </c>
      <c r="G20" s="1">
        <v>8</v>
      </c>
      <c r="H20" s="1">
        <v>8</v>
      </c>
      <c r="I20">
        <v>24</v>
      </c>
    </row>
    <row r="21" spans="1:9">
      <c r="A21" s="1"/>
      <c r="B21" s="1"/>
      <c r="C21" s="19"/>
      <c r="D21" s="20"/>
      <c r="E21" s="9"/>
      <c r="F21" s="1"/>
      <c r="G21" s="1"/>
      <c r="H21" s="1"/>
    </row>
    <row r="22" spans="1:9">
      <c r="A22" s="10"/>
      <c r="B22" s="21"/>
      <c r="C22" s="22" t="s">
        <v>33</v>
      </c>
      <c r="D22" s="23"/>
      <c r="E22" s="14"/>
      <c r="F22" s="11"/>
      <c r="G22" s="11"/>
      <c r="H22" s="11"/>
    </row>
    <row r="23" spans="1:9">
      <c r="A23" s="15" t="s">
        <v>7</v>
      </c>
      <c r="B23" s="15" t="s">
        <v>8</v>
      </c>
      <c r="C23" s="16" t="s">
        <v>9</v>
      </c>
      <c r="D23" s="17" t="s">
        <v>10</v>
      </c>
      <c r="E23" s="18" t="s">
        <v>11</v>
      </c>
      <c r="F23" s="15" t="s">
        <v>12</v>
      </c>
      <c r="G23" s="15" t="s">
        <v>13</v>
      </c>
      <c r="H23" s="15" t="s">
        <v>14</v>
      </c>
      <c r="I23" s="18" t="s">
        <v>15</v>
      </c>
    </row>
    <row r="24" spans="1:9">
      <c r="A24" s="1">
        <v>1</v>
      </c>
      <c r="B24" s="1">
        <v>40</v>
      </c>
      <c r="C24" s="19" t="s">
        <v>34</v>
      </c>
      <c r="D24" s="20" t="s">
        <v>35</v>
      </c>
      <c r="E24" s="4">
        <v>13.5</v>
      </c>
      <c r="F24" s="5">
        <v>1</v>
      </c>
      <c r="G24" s="6">
        <v>1</v>
      </c>
      <c r="H24" s="6">
        <v>1</v>
      </c>
      <c r="I24">
        <v>3</v>
      </c>
    </row>
    <row r="25" spans="1:9">
      <c r="A25" s="1">
        <v>2</v>
      </c>
      <c r="B25" s="1">
        <v>266</v>
      </c>
      <c r="C25" s="19" t="s">
        <v>36</v>
      </c>
      <c r="D25" s="20" t="s">
        <v>23</v>
      </c>
      <c r="E25" s="7">
        <v>16.97</v>
      </c>
      <c r="F25" s="8">
        <v>3</v>
      </c>
      <c r="G25" s="1">
        <v>2</v>
      </c>
      <c r="H25" s="1">
        <v>2</v>
      </c>
      <c r="I25">
        <v>7</v>
      </c>
    </row>
    <row r="26" spans="1:9">
      <c r="A26" s="1">
        <v>3</v>
      </c>
      <c r="B26" s="1">
        <v>53</v>
      </c>
      <c r="C26" s="19" t="s">
        <v>37</v>
      </c>
      <c r="D26" s="20" t="s">
        <v>38</v>
      </c>
      <c r="E26" s="7">
        <v>16.45</v>
      </c>
      <c r="F26" s="8">
        <v>2</v>
      </c>
      <c r="G26" s="1">
        <v>3</v>
      </c>
      <c r="H26" s="1">
        <v>3</v>
      </c>
      <c r="I26">
        <v>8</v>
      </c>
    </row>
    <row r="27" spans="1:9">
      <c r="A27" s="1"/>
      <c r="B27" s="1"/>
      <c r="C27" s="2"/>
      <c r="D27" s="3"/>
      <c r="E27" s="9"/>
      <c r="F27" s="1"/>
      <c r="G27" s="1"/>
      <c r="H27" s="1"/>
    </row>
    <row r="28" spans="1:9">
      <c r="A28" s="10"/>
      <c r="B28" s="11"/>
      <c r="C28" s="12" t="s">
        <v>39</v>
      </c>
      <c r="D28" s="23"/>
      <c r="E28" s="14"/>
      <c r="F28" s="11"/>
      <c r="G28" s="11"/>
      <c r="H28" s="11"/>
    </row>
    <row r="29" spans="1:9">
      <c r="A29" s="15" t="s">
        <v>7</v>
      </c>
      <c r="B29" s="15" t="s">
        <v>8</v>
      </c>
      <c r="C29" s="16" t="s">
        <v>9</v>
      </c>
      <c r="D29" s="17" t="s">
        <v>10</v>
      </c>
      <c r="E29" s="18" t="s">
        <v>11</v>
      </c>
      <c r="F29" s="15" t="s">
        <v>12</v>
      </c>
      <c r="G29" s="15" t="s">
        <v>13</v>
      </c>
      <c r="H29" s="15" t="s">
        <v>14</v>
      </c>
      <c r="I29" s="18" t="s">
        <v>15</v>
      </c>
    </row>
    <row r="30" spans="1:9">
      <c r="A30" s="1">
        <v>1</v>
      </c>
      <c r="B30" s="1">
        <v>251</v>
      </c>
      <c r="C30" s="19" t="s">
        <v>40</v>
      </c>
      <c r="D30" s="20" t="s">
        <v>41</v>
      </c>
      <c r="E30" s="4">
        <v>12.44</v>
      </c>
      <c r="F30" s="5">
        <v>1</v>
      </c>
      <c r="G30" s="6">
        <v>1</v>
      </c>
      <c r="H30" s="6">
        <v>1</v>
      </c>
      <c r="I30">
        <v>3</v>
      </c>
    </row>
    <row r="31" spans="1:9">
      <c r="A31" s="1">
        <v>2</v>
      </c>
      <c r="B31" s="1">
        <v>341</v>
      </c>
      <c r="C31" s="19" t="s">
        <v>42</v>
      </c>
      <c r="D31" s="20" t="s">
        <v>3</v>
      </c>
      <c r="E31" s="7">
        <v>13.51</v>
      </c>
      <c r="F31" s="8">
        <v>4</v>
      </c>
      <c r="G31" s="1">
        <v>2</v>
      </c>
      <c r="H31" s="1">
        <v>2</v>
      </c>
      <c r="I31">
        <v>8</v>
      </c>
    </row>
    <row r="32" spans="1:9">
      <c r="A32" s="1">
        <v>3</v>
      </c>
      <c r="B32" s="1">
        <v>333</v>
      </c>
      <c r="C32" s="19" t="s">
        <v>43</v>
      </c>
      <c r="D32" s="20" t="s">
        <v>17</v>
      </c>
      <c r="E32" s="7">
        <v>13.33</v>
      </c>
      <c r="F32" s="8">
        <v>2</v>
      </c>
      <c r="G32" s="1">
        <v>4</v>
      </c>
      <c r="H32" s="1">
        <v>3</v>
      </c>
      <c r="I32">
        <v>9</v>
      </c>
    </row>
    <row r="33" spans="1:9">
      <c r="A33" s="1">
        <v>4</v>
      </c>
      <c r="B33" s="1">
        <v>426</v>
      </c>
      <c r="C33" s="19" t="s">
        <v>44</v>
      </c>
      <c r="D33" s="20" t="s">
        <v>3</v>
      </c>
      <c r="E33" s="7">
        <v>13.88</v>
      </c>
      <c r="F33" s="8">
        <v>8</v>
      </c>
      <c r="G33" s="1">
        <v>3</v>
      </c>
      <c r="H33" s="1">
        <v>4</v>
      </c>
      <c r="I33">
        <v>15</v>
      </c>
    </row>
    <row r="34" spans="1:9">
      <c r="A34" s="1">
        <v>5</v>
      </c>
      <c r="B34" s="1">
        <v>321</v>
      </c>
      <c r="C34" s="19" t="s">
        <v>45</v>
      </c>
      <c r="D34" s="20" t="s">
        <v>29</v>
      </c>
      <c r="E34" s="7">
        <v>13.56</v>
      </c>
      <c r="F34" s="8">
        <v>6</v>
      </c>
      <c r="G34" s="1">
        <v>5</v>
      </c>
      <c r="H34" s="1">
        <v>5</v>
      </c>
      <c r="I34">
        <v>16</v>
      </c>
    </row>
    <row r="35" spans="1:9">
      <c r="A35" s="1">
        <v>6</v>
      </c>
      <c r="B35" s="1">
        <v>38</v>
      </c>
      <c r="C35" s="19" t="s">
        <v>46</v>
      </c>
      <c r="D35" s="20" t="s">
        <v>1</v>
      </c>
      <c r="E35" s="7">
        <v>13.52</v>
      </c>
      <c r="F35" s="8">
        <v>5</v>
      </c>
      <c r="G35" s="1">
        <v>7</v>
      </c>
      <c r="H35" s="1">
        <v>8</v>
      </c>
      <c r="I35">
        <v>20</v>
      </c>
    </row>
    <row r="36" spans="1:9">
      <c r="A36" s="1">
        <v>7</v>
      </c>
      <c r="B36" s="1">
        <v>182</v>
      </c>
      <c r="C36" s="19" t="s">
        <v>47</v>
      </c>
      <c r="D36" s="20" t="s">
        <v>38</v>
      </c>
      <c r="E36" s="7">
        <v>14.01</v>
      </c>
      <c r="F36" s="8">
        <v>10</v>
      </c>
      <c r="G36" s="1">
        <v>6</v>
      </c>
      <c r="H36" s="1">
        <v>6</v>
      </c>
      <c r="I36">
        <v>22</v>
      </c>
    </row>
    <row r="37" spans="1:9">
      <c r="A37" s="1">
        <v>8</v>
      </c>
      <c r="B37" s="1">
        <v>39</v>
      </c>
      <c r="C37" s="19" t="s">
        <v>48</v>
      </c>
      <c r="D37" s="20" t="s">
        <v>49</v>
      </c>
      <c r="E37" s="7">
        <v>13.48</v>
      </c>
      <c r="F37" s="8">
        <v>3</v>
      </c>
      <c r="G37" s="1">
        <v>11</v>
      </c>
      <c r="H37" s="1">
        <v>11</v>
      </c>
      <c r="I37">
        <v>25</v>
      </c>
    </row>
    <row r="38" spans="1:9">
      <c r="A38" s="1">
        <v>9</v>
      </c>
      <c r="B38" s="1">
        <v>110</v>
      </c>
      <c r="C38" s="19" t="s">
        <v>50</v>
      </c>
      <c r="D38" s="20" t="s">
        <v>3</v>
      </c>
      <c r="E38" s="7">
        <v>14.15</v>
      </c>
      <c r="F38" s="8">
        <v>11</v>
      </c>
      <c r="G38" s="1">
        <v>8</v>
      </c>
      <c r="H38" s="1">
        <v>7</v>
      </c>
      <c r="I38">
        <v>26</v>
      </c>
    </row>
    <row r="39" spans="1:9">
      <c r="A39" s="1">
        <v>10</v>
      </c>
      <c r="B39" s="1">
        <v>125</v>
      </c>
      <c r="C39" s="19" t="s">
        <v>51</v>
      </c>
      <c r="D39" s="20" t="s">
        <v>1</v>
      </c>
      <c r="E39" s="7">
        <v>13.95</v>
      </c>
      <c r="F39" s="8">
        <v>9</v>
      </c>
      <c r="G39" s="1">
        <v>9</v>
      </c>
      <c r="H39" s="1">
        <v>10</v>
      </c>
      <c r="I39">
        <v>28</v>
      </c>
    </row>
    <row r="40" spans="1:9">
      <c r="A40" s="1">
        <v>11</v>
      </c>
      <c r="B40" s="1">
        <v>373</v>
      </c>
      <c r="C40" s="19" t="s">
        <v>52</v>
      </c>
      <c r="D40" s="20" t="s">
        <v>53</v>
      </c>
      <c r="E40" s="7">
        <v>14.28</v>
      </c>
      <c r="F40" s="8">
        <v>13</v>
      </c>
      <c r="G40" s="1">
        <v>10</v>
      </c>
      <c r="H40" s="1">
        <v>9</v>
      </c>
      <c r="I40">
        <v>32</v>
      </c>
    </row>
    <row r="41" spans="1:9">
      <c r="A41" s="1">
        <v>12</v>
      </c>
      <c r="B41" s="1">
        <v>42</v>
      </c>
      <c r="C41" s="19" t="s">
        <v>54</v>
      </c>
      <c r="D41" s="20" t="s">
        <v>55</v>
      </c>
      <c r="E41" s="7">
        <v>14.16</v>
      </c>
      <c r="F41" s="8">
        <v>12</v>
      </c>
      <c r="G41" s="1">
        <v>12</v>
      </c>
      <c r="H41" s="1">
        <v>12</v>
      </c>
      <c r="I41">
        <v>36</v>
      </c>
    </row>
    <row r="42" spans="1:9">
      <c r="A42" s="1">
        <v>13</v>
      </c>
      <c r="B42" s="1">
        <v>284</v>
      </c>
      <c r="C42" s="19" t="s">
        <v>56</v>
      </c>
      <c r="D42" s="20" t="s">
        <v>57</v>
      </c>
      <c r="E42" s="7">
        <v>14.32</v>
      </c>
      <c r="F42" s="8">
        <v>14</v>
      </c>
      <c r="G42" s="1">
        <v>13</v>
      </c>
      <c r="H42" s="1">
        <v>13</v>
      </c>
      <c r="I42">
        <v>40</v>
      </c>
    </row>
    <row r="43" spans="1:9">
      <c r="A43" s="1">
        <v>14</v>
      </c>
      <c r="B43" s="1">
        <v>121</v>
      </c>
      <c r="C43" s="19" t="s">
        <v>58</v>
      </c>
      <c r="D43" s="20" t="s">
        <v>59</v>
      </c>
      <c r="E43" s="7">
        <v>13.86</v>
      </c>
      <c r="F43" s="8">
        <v>7</v>
      </c>
      <c r="G43" s="1">
        <v>19</v>
      </c>
      <c r="H43" s="1">
        <v>17</v>
      </c>
      <c r="I43">
        <v>43</v>
      </c>
    </row>
    <row r="44" spans="1:9">
      <c r="A44" s="1">
        <v>15</v>
      </c>
      <c r="B44" s="1">
        <v>370</v>
      </c>
      <c r="C44" s="19" t="s">
        <v>60</v>
      </c>
      <c r="D44" s="20" t="s">
        <v>41</v>
      </c>
      <c r="E44" s="7">
        <v>14.72</v>
      </c>
      <c r="F44" s="8">
        <v>19</v>
      </c>
      <c r="G44" s="1">
        <v>15</v>
      </c>
      <c r="H44" s="1">
        <v>14</v>
      </c>
      <c r="I44">
        <v>48</v>
      </c>
    </row>
    <row r="45" spans="1:9">
      <c r="A45" s="1">
        <v>16</v>
      </c>
      <c r="B45" s="1">
        <v>79</v>
      </c>
      <c r="C45" s="19" t="s">
        <v>61</v>
      </c>
      <c r="D45" s="20" t="s">
        <v>1</v>
      </c>
      <c r="E45" s="7">
        <v>14.46</v>
      </c>
      <c r="F45" s="8">
        <v>16</v>
      </c>
      <c r="G45" s="1">
        <v>17</v>
      </c>
      <c r="H45" s="1">
        <v>15</v>
      </c>
      <c r="I45">
        <v>48</v>
      </c>
    </row>
    <row r="46" spans="1:9">
      <c r="A46" s="1">
        <v>17</v>
      </c>
      <c r="B46" s="1">
        <v>75</v>
      </c>
      <c r="C46" s="19" t="s">
        <v>62</v>
      </c>
      <c r="D46" s="20" t="s">
        <v>5</v>
      </c>
      <c r="E46" s="7">
        <v>14.56</v>
      </c>
      <c r="F46" s="8">
        <v>17</v>
      </c>
      <c r="G46" s="1">
        <v>14</v>
      </c>
      <c r="H46" s="1">
        <v>18</v>
      </c>
      <c r="I46">
        <v>49</v>
      </c>
    </row>
    <row r="47" spans="1:9">
      <c r="A47" s="1">
        <v>18</v>
      </c>
      <c r="B47" s="1">
        <v>112</v>
      </c>
      <c r="C47" s="19" t="s">
        <v>63</v>
      </c>
      <c r="D47" s="20" t="s">
        <v>3</v>
      </c>
      <c r="E47" s="7">
        <v>14.56</v>
      </c>
      <c r="F47" s="8">
        <v>18</v>
      </c>
      <c r="G47" s="1">
        <v>16</v>
      </c>
      <c r="H47" s="1">
        <v>16</v>
      </c>
      <c r="I47">
        <v>50</v>
      </c>
    </row>
    <row r="48" spans="1:9">
      <c r="A48" s="1">
        <v>19</v>
      </c>
      <c r="B48" s="1">
        <v>77</v>
      </c>
      <c r="C48" s="19" t="s">
        <v>64</v>
      </c>
      <c r="D48" s="20" t="s">
        <v>3</v>
      </c>
      <c r="E48" s="7">
        <v>14.35</v>
      </c>
      <c r="F48" s="8">
        <v>15</v>
      </c>
      <c r="G48" s="1">
        <v>20</v>
      </c>
      <c r="H48" s="1">
        <v>20</v>
      </c>
      <c r="I48">
        <v>55</v>
      </c>
    </row>
    <row r="49" spans="1:9">
      <c r="A49" s="1">
        <v>20</v>
      </c>
      <c r="B49" s="1">
        <v>90</v>
      </c>
      <c r="C49" s="19" t="s">
        <v>65</v>
      </c>
      <c r="D49" s="20" t="s">
        <v>41</v>
      </c>
      <c r="E49" s="7">
        <v>14.92</v>
      </c>
      <c r="F49" s="8">
        <v>20</v>
      </c>
      <c r="G49" s="1">
        <v>18</v>
      </c>
      <c r="H49" s="1">
        <v>19</v>
      </c>
      <c r="I49">
        <v>57</v>
      </c>
    </row>
    <row r="50" spans="1:9">
      <c r="A50" s="1">
        <v>21</v>
      </c>
      <c r="B50" s="1">
        <v>72</v>
      </c>
      <c r="C50" s="19" t="s">
        <v>66</v>
      </c>
      <c r="D50" s="20" t="s">
        <v>5</v>
      </c>
      <c r="E50" s="7">
        <v>15.38</v>
      </c>
      <c r="F50" s="8">
        <v>21</v>
      </c>
      <c r="G50" s="1">
        <v>21</v>
      </c>
      <c r="H50" s="1">
        <v>21</v>
      </c>
      <c r="I50">
        <v>63</v>
      </c>
    </row>
    <row r="51" spans="1:9">
      <c r="A51" s="1"/>
      <c r="B51" s="1"/>
      <c r="C51" s="19"/>
      <c r="D51" s="20"/>
      <c r="E51" s="9"/>
      <c r="F51" s="1"/>
      <c r="G51" s="1"/>
      <c r="H51" s="1"/>
    </row>
    <row r="52" spans="1:9">
      <c r="A52" s="10"/>
      <c r="B52" s="21"/>
      <c r="C52" s="22" t="s">
        <v>67</v>
      </c>
      <c r="D52" s="23"/>
      <c r="E52" s="14"/>
      <c r="F52" s="11"/>
      <c r="G52" s="11"/>
      <c r="H52" s="11"/>
    </row>
    <row r="53" spans="1:9">
      <c r="A53" s="15" t="s">
        <v>7</v>
      </c>
      <c r="B53" s="15" t="s">
        <v>8</v>
      </c>
      <c r="C53" s="16" t="s">
        <v>9</v>
      </c>
      <c r="D53" s="24" t="s">
        <v>10</v>
      </c>
      <c r="E53" s="18" t="s">
        <v>11</v>
      </c>
      <c r="F53" s="15" t="s">
        <v>12</v>
      </c>
      <c r="G53" s="15" t="s">
        <v>13</v>
      </c>
      <c r="H53" s="15" t="s">
        <v>14</v>
      </c>
      <c r="I53" s="18" t="s">
        <v>15</v>
      </c>
    </row>
    <row r="54" spans="1:9">
      <c r="A54" s="10">
        <v>1</v>
      </c>
      <c r="B54" s="10">
        <v>24</v>
      </c>
      <c r="C54" s="19" t="s">
        <v>68</v>
      </c>
      <c r="D54" s="20" t="s">
        <v>35</v>
      </c>
      <c r="E54" s="25">
        <v>12.72</v>
      </c>
      <c r="F54" s="26">
        <v>1</v>
      </c>
      <c r="G54" s="27">
        <v>1</v>
      </c>
      <c r="H54" s="27">
        <v>2</v>
      </c>
      <c r="I54">
        <v>4</v>
      </c>
    </row>
    <row r="55" spans="1:9">
      <c r="A55" s="10">
        <v>2</v>
      </c>
      <c r="B55" s="10">
        <v>36</v>
      </c>
      <c r="C55" s="19" t="s">
        <v>69</v>
      </c>
      <c r="D55" s="20" t="s">
        <v>35</v>
      </c>
      <c r="E55" s="25">
        <v>12.84</v>
      </c>
      <c r="F55" s="26">
        <v>2</v>
      </c>
      <c r="G55" s="27">
        <v>3</v>
      </c>
      <c r="H55" s="27">
        <v>4</v>
      </c>
      <c r="I55">
        <v>9</v>
      </c>
    </row>
    <row r="56" spans="1:9">
      <c r="A56" s="10">
        <v>3</v>
      </c>
      <c r="B56" s="10">
        <v>70</v>
      </c>
      <c r="C56" s="19" t="s">
        <v>70</v>
      </c>
      <c r="D56" s="20" t="s">
        <v>38</v>
      </c>
      <c r="E56" s="25">
        <v>14.17</v>
      </c>
      <c r="F56" s="26">
        <v>6</v>
      </c>
      <c r="G56" s="27">
        <v>4</v>
      </c>
      <c r="H56" s="27">
        <v>1</v>
      </c>
      <c r="I56">
        <v>11</v>
      </c>
    </row>
    <row r="57" spans="1:9">
      <c r="A57" s="10">
        <v>4</v>
      </c>
      <c r="B57" s="10">
        <v>379</v>
      </c>
      <c r="C57" s="19" t="s">
        <v>71</v>
      </c>
      <c r="D57" s="20" t="s">
        <v>38</v>
      </c>
      <c r="E57" s="25">
        <v>13.25</v>
      </c>
      <c r="F57" s="26">
        <v>3</v>
      </c>
      <c r="G57" s="27">
        <v>6</v>
      </c>
      <c r="H57" s="27">
        <v>3</v>
      </c>
      <c r="I57">
        <v>12</v>
      </c>
    </row>
    <row r="58" spans="1:9">
      <c r="A58" s="10">
        <v>5</v>
      </c>
      <c r="B58" s="10">
        <v>139</v>
      </c>
      <c r="C58" s="19" t="s">
        <v>72</v>
      </c>
      <c r="D58" s="20" t="s">
        <v>73</v>
      </c>
      <c r="E58" s="25">
        <v>14.28</v>
      </c>
      <c r="F58" s="26">
        <v>8</v>
      </c>
      <c r="G58" s="27">
        <v>2</v>
      </c>
      <c r="H58" s="27">
        <v>5</v>
      </c>
      <c r="I58">
        <v>15</v>
      </c>
    </row>
    <row r="59" spans="1:9">
      <c r="A59" s="10">
        <v>6</v>
      </c>
      <c r="B59" s="10">
        <v>392</v>
      </c>
      <c r="C59" s="19" t="s">
        <v>74</v>
      </c>
      <c r="D59" s="20" t="s">
        <v>3</v>
      </c>
      <c r="E59" s="25">
        <v>14</v>
      </c>
      <c r="F59" s="26">
        <v>5</v>
      </c>
      <c r="G59" s="27">
        <v>5</v>
      </c>
      <c r="H59" s="27">
        <v>8</v>
      </c>
      <c r="I59">
        <v>18</v>
      </c>
    </row>
    <row r="60" spans="1:9">
      <c r="A60" s="10">
        <v>7</v>
      </c>
      <c r="B60" s="10">
        <v>291</v>
      </c>
      <c r="C60" s="19" t="s">
        <v>75</v>
      </c>
      <c r="D60" s="20" t="s">
        <v>76</v>
      </c>
      <c r="E60" s="25">
        <v>13.67</v>
      </c>
      <c r="F60" s="26">
        <v>4</v>
      </c>
      <c r="G60" s="27">
        <v>8</v>
      </c>
      <c r="H60" s="27">
        <v>9</v>
      </c>
      <c r="I60">
        <v>21</v>
      </c>
    </row>
    <row r="61" spans="1:9">
      <c r="A61" s="10">
        <v>8</v>
      </c>
      <c r="B61" s="10">
        <v>82</v>
      </c>
      <c r="C61" s="19" t="s">
        <v>77</v>
      </c>
      <c r="D61" s="20" t="s">
        <v>78</v>
      </c>
      <c r="E61" s="25">
        <v>14.18</v>
      </c>
      <c r="F61" s="26">
        <v>7</v>
      </c>
      <c r="G61" s="27">
        <v>7</v>
      </c>
      <c r="H61" s="27">
        <v>7</v>
      </c>
      <c r="I61">
        <v>21</v>
      </c>
    </row>
    <row r="62" spans="1:9">
      <c r="A62" s="10">
        <v>9</v>
      </c>
      <c r="B62" s="10">
        <v>68</v>
      </c>
      <c r="C62" s="19" t="s">
        <v>79</v>
      </c>
      <c r="D62" s="20" t="s">
        <v>29</v>
      </c>
      <c r="E62" s="25">
        <v>14.59</v>
      </c>
      <c r="F62" s="26">
        <v>11</v>
      </c>
      <c r="G62" s="27">
        <v>9</v>
      </c>
      <c r="H62" s="27">
        <v>6</v>
      </c>
      <c r="I62">
        <v>26</v>
      </c>
    </row>
    <row r="63" spans="1:9">
      <c r="A63" s="10">
        <v>10</v>
      </c>
      <c r="B63" s="10">
        <v>124</v>
      </c>
      <c r="C63" s="19" t="s">
        <v>80</v>
      </c>
      <c r="D63" s="20" t="s">
        <v>29</v>
      </c>
      <c r="E63" s="25">
        <v>14.51</v>
      </c>
      <c r="F63" s="26">
        <v>10</v>
      </c>
      <c r="G63" s="27">
        <v>10</v>
      </c>
      <c r="H63" s="27">
        <v>10</v>
      </c>
      <c r="I63">
        <v>30</v>
      </c>
    </row>
    <row r="64" spans="1:9">
      <c r="A64" s="10">
        <v>11</v>
      </c>
      <c r="B64" s="10">
        <v>76</v>
      </c>
      <c r="C64" s="19" t="s">
        <v>81</v>
      </c>
      <c r="D64" s="20" t="s">
        <v>5</v>
      </c>
      <c r="E64" s="25">
        <v>14.49</v>
      </c>
      <c r="F64" s="26">
        <v>9</v>
      </c>
      <c r="G64" s="27">
        <v>11</v>
      </c>
      <c r="H64" s="27">
        <v>11</v>
      </c>
      <c r="I64">
        <v>31</v>
      </c>
    </row>
    <row r="65" spans="1:9">
      <c r="C65" s="19"/>
      <c r="D65" s="20"/>
    </row>
    <row r="66" spans="1:9">
      <c r="A66" s="10"/>
      <c r="B66" s="21"/>
      <c r="C66" s="22" t="s">
        <v>82</v>
      </c>
      <c r="D66" s="23"/>
      <c r="E66" s="14"/>
      <c r="F66" s="11"/>
      <c r="G66" s="11"/>
      <c r="H66" s="11"/>
    </row>
    <row r="67" spans="1:9">
      <c r="A67" s="15" t="s">
        <v>7</v>
      </c>
      <c r="B67" s="15" t="s">
        <v>8</v>
      </c>
      <c r="C67" s="16" t="s">
        <v>9</v>
      </c>
      <c r="D67" s="17" t="s">
        <v>10</v>
      </c>
      <c r="E67" s="18" t="s">
        <v>11</v>
      </c>
      <c r="F67" s="15" t="s">
        <v>12</v>
      </c>
      <c r="G67" s="15" t="s">
        <v>13</v>
      </c>
      <c r="H67" s="15" t="s">
        <v>14</v>
      </c>
      <c r="I67" s="18" t="s">
        <v>15</v>
      </c>
    </row>
    <row r="68" spans="1:9">
      <c r="A68" s="10">
        <v>1</v>
      </c>
      <c r="B68" s="10">
        <v>378</v>
      </c>
      <c r="C68" s="19" t="s">
        <v>83</v>
      </c>
      <c r="D68" s="20" t="s">
        <v>84</v>
      </c>
      <c r="E68" s="25">
        <v>30.09</v>
      </c>
      <c r="F68" s="26">
        <v>1</v>
      </c>
      <c r="G68" s="27">
        <v>1</v>
      </c>
      <c r="H68" s="27">
        <v>1</v>
      </c>
      <c r="I68">
        <v>3</v>
      </c>
    </row>
    <row r="69" spans="1:9">
      <c r="A69" s="10">
        <v>2</v>
      </c>
      <c r="B69" s="10">
        <v>145</v>
      </c>
      <c r="C69" s="19" t="s">
        <v>85</v>
      </c>
      <c r="D69" s="20" t="s">
        <v>86</v>
      </c>
      <c r="E69" s="25">
        <v>30.65</v>
      </c>
      <c r="F69" s="26">
        <v>3</v>
      </c>
      <c r="G69" s="27">
        <v>2</v>
      </c>
      <c r="H69" s="27">
        <v>2</v>
      </c>
      <c r="I69">
        <v>7</v>
      </c>
    </row>
    <row r="70" spans="1:9">
      <c r="A70" s="10">
        <v>3</v>
      </c>
      <c r="B70" s="10">
        <v>339</v>
      </c>
      <c r="C70" s="19" t="s">
        <v>87</v>
      </c>
      <c r="D70" s="20" t="s">
        <v>29</v>
      </c>
      <c r="E70" s="25">
        <v>30.65</v>
      </c>
      <c r="F70" s="26">
        <v>2</v>
      </c>
      <c r="G70" s="27">
        <v>3</v>
      </c>
      <c r="H70" s="27">
        <v>3</v>
      </c>
      <c r="I70">
        <v>8</v>
      </c>
    </row>
    <row r="71" spans="1:9">
      <c r="A71" s="10">
        <v>4</v>
      </c>
      <c r="B71" s="10">
        <v>309</v>
      </c>
      <c r="C71" s="19" t="s">
        <v>88</v>
      </c>
      <c r="D71" s="20" t="s">
        <v>89</v>
      </c>
      <c r="E71" s="25">
        <v>31.46</v>
      </c>
      <c r="F71" s="26">
        <v>6</v>
      </c>
      <c r="G71" s="27">
        <v>4</v>
      </c>
      <c r="H71" s="27">
        <v>4</v>
      </c>
      <c r="I71">
        <v>14</v>
      </c>
    </row>
    <row r="72" spans="1:9">
      <c r="A72" s="10">
        <v>5</v>
      </c>
      <c r="B72" s="10">
        <v>345</v>
      </c>
      <c r="C72" s="19" t="s">
        <v>90</v>
      </c>
      <c r="D72" s="20" t="s">
        <v>29</v>
      </c>
      <c r="E72" s="25">
        <v>31.22</v>
      </c>
      <c r="F72" s="26">
        <v>5</v>
      </c>
      <c r="G72" s="27">
        <v>5</v>
      </c>
      <c r="H72" s="27">
        <v>7</v>
      </c>
      <c r="I72">
        <v>17</v>
      </c>
    </row>
    <row r="73" spans="1:9">
      <c r="A73" s="10">
        <v>6</v>
      </c>
      <c r="B73" s="10">
        <v>374</v>
      </c>
      <c r="C73" s="19" t="s">
        <v>91</v>
      </c>
      <c r="D73" s="20" t="s">
        <v>92</v>
      </c>
      <c r="E73" s="25">
        <v>31.66</v>
      </c>
      <c r="F73" s="26">
        <v>8</v>
      </c>
      <c r="G73" s="27">
        <v>7</v>
      </c>
      <c r="H73" s="27">
        <v>6</v>
      </c>
      <c r="I73">
        <v>21</v>
      </c>
    </row>
    <row r="74" spans="1:9">
      <c r="A74" s="10">
        <v>7</v>
      </c>
      <c r="B74" s="10">
        <v>7</v>
      </c>
      <c r="C74" s="19" t="s">
        <v>93</v>
      </c>
      <c r="D74" s="20" t="s">
        <v>53</v>
      </c>
      <c r="E74" s="25">
        <v>30.67</v>
      </c>
      <c r="F74" s="26">
        <v>4</v>
      </c>
      <c r="G74" s="27">
        <v>14</v>
      </c>
      <c r="H74" s="27">
        <v>5</v>
      </c>
      <c r="I74">
        <v>23</v>
      </c>
    </row>
    <row r="75" spans="1:9">
      <c r="A75" s="10">
        <v>8</v>
      </c>
      <c r="B75" s="10">
        <v>422</v>
      </c>
      <c r="C75" s="19" t="s">
        <v>94</v>
      </c>
      <c r="D75" s="20" t="s">
        <v>95</v>
      </c>
      <c r="E75" s="25">
        <v>31.5</v>
      </c>
      <c r="F75" s="26">
        <v>7</v>
      </c>
      <c r="G75" s="27">
        <v>6</v>
      </c>
      <c r="H75" s="27">
        <v>12</v>
      </c>
      <c r="I75">
        <v>25</v>
      </c>
    </row>
    <row r="76" spans="1:9">
      <c r="A76" s="10">
        <v>9</v>
      </c>
      <c r="B76" s="10">
        <v>144</v>
      </c>
      <c r="C76" s="19" t="s">
        <v>96</v>
      </c>
      <c r="D76" s="20" t="s">
        <v>97</v>
      </c>
      <c r="E76" s="25">
        <v>32.99</v>
      </c>
      <c r="F76" s="26">
        <v>9</v>
      </c>
      <c r="G76" s="27">
        <v>8</v>
      </c>
      <c r="H76" s="27">
        <v>10</v>
      </c>
      <c r="I76">
        <v>27</v>
      </c>
    </row>
    <row r="77" spans="1:9">
      <c r="A77" s="10">
        <v>10</v>
      </c>
      <c r="B77" s="10">
        <v>119</v>
      </c>
      <c r="C77" s="19" t="s">
        <v>98</v>
      </c>
      <c r="D77" s="20" t="s">
        <v>38</v>
      </c>
      <c r="E77" s="25">
        <v>34.21</v>
      </c>
      <c r="F77" s="26">
        <v>12</v>
      </c>
      <c r="G77" s="27">
        <v>9</v>
      </c>
      <c r="H77" s="27">
        <v>8</v>
      </c>
      <c r="I77">
        <v>29</v>
      </c>
    </row>
    <row r="78" spans="1:9">
      <c r="A78" s="10">
        <v>11</v>
      </c>
      <c r="B78" s="10">
        <v>371</v>
      </c>
      <c r="C78" s="19" t="s">
        <v>99</v>
      </c>
      <c r="D78" s="20" t="s">
        <v>27</v>
      </c>
      <c r="E78" s="25">
        <v>33.46</v>
      </c>
      <c r="F78" s="26">
        <v>10</v>
      </c>
      <c r="G78" s="27">
        <v>10</v>
      </c>
      <c r="H78" s="27">
        <v>11</v>
      </c>
      <c r="I78">
        <v>31</v>
      </c>
    </row>
    <row r="79" spans="1:9">
      <c r="A79" s="10">
        <v>12</v>
      </c>
      <c r="B79" s="10">
        <v>258</v>
      </c>
      <c r="C79" s="19" t="s">
        <v>100</v>
      </c>
      <c r="D79" s="20" t="s">
        <v>101</v>
      </c>
      <c r="E79" s="25">
        <v>34.74</v>
      </c>
      <c r="F79" s="26">
        <v>13</v>
      </c>
      <c r="G79" s="27">
        <v>11</v>
      </c>
      <c r="H79" s="27">
        <v>9</v>
      </c>
      <c r="I79">
        <v>33</v>
      </c>
    </row>
    <row r="80" spans="1:9">
      <c r="A80" s="10">
        <v>13</v>
      </c>
      <c r="B80" s="10">
        <v>25</v>
      </c>
      <c r="C80" s="19" t="s">
        <v>102</v>
      </c>
      <c r="D80" s="20" t="s">
        <v>3</v>
      </c>
      <c r="E80" s="25">
        <v>33.96</v>
      </c>
      <c r="F80" s="26">
        <v>11</v>
      </c>
      <c r="G80" s="27">
        <v>12</v>
      </c>
      <c r="H80" s="27">
        <v>13</v>
      </c>
      <c r="I80">
        <v>36</v>
      </c>
    </row>
    <row r="81" spans="1:9">
      <c r="A81" s="10">
        <v>14</v>
      </c>
      <c r="B81" s="10">
        <v>330</v>
      </c>
      <c r="C81" s="19" t="s">
        <v>103</v>
      </c>
      <c r="D81" s="20" t="s">
        <v>104</v>
      </c>
      <c r="E81" s="25">
        <v>35.32</v>
      </c>
      <c r="F81" s="26">
        <v>14</v>
      </c>
      <c r="G81" s="27">
        <v>13</v>
      </c>
      <c r="H81" s="27">
        <v>14</v>
      </c>
      <c r="I81">
        <v>41</v>
      </c>
    </row>
    <row r="82" spans="1:9">
      <c r="A82" s="10">
        <v>15</v>
      </c>
      <c r="B82" s="10">
        <v>82</v>
      </c>
      <c r="C82" s="19" t="s">
        <v>105</v>
      </c>
      <c r="D82" s="20" t="s">
        <v>106</v>
      </c>
      <c r="E82" s="25">
        <v>36.75</v>
      </c>
      <c r="F82" s="26">
        <v>15</v>
      </c>
      <c r="G82" s="27">
        <v>15</v>
      </c>
      <c r="H82" s="27">
        <v>18</v>
      </c>
      <c r="I82">
        <v>48</v>
      </c>
    </row>
    <row r="83" spans="1:9">
      <c r="A83" s="10">
        <v>16</v>
      </c>
      <c r="B83" s="10">
        <v>167</v>
      </c>
      <c r="C83" s="19" t="s">
        <v>107</v>
      </c>
      <c r="D83" s="20" t="s">
        <v>38</v>
      </c>
      <c r="E83" s="25">
        <v>37.54</v>
      </c>
      <c r="F83" s="26">
        <v>16</v>
      </c>
      <c r="G83" s="27">
        <v>16</v>
      </c>
      <c r="H83" s="27">
        <v>16</v>
      </c>
      <c r="I83">
        <v>48</v>
      </c>
    </row>
    <row r="84" spans="1:9">
      <c r="A84" s="10">
        <v>17</v>
      </c>
      <c r="B84" s="10">
        <v>83</v>
      </c>
      <c r="C84" s="19" t="s">
        <v>108</v>
      </c>
      <c r="D84" s="20" t="s">
        <v>106</v>
      </c>
      <c r="E84" s="25">
        <v>39.119999999999997</v>
      </c>
      <c r="F84" s="26">
        <v>18</v>
      </c>
      <c r="G84" s="27">
        <v>17</v>
      </c>
      <c r="H84" s="27">
        <v>15</v>
      </c>
      <c r="I84">
        <v>50</v>
      </c>
    </row>
    <row r="85" spans="1:9">
      <c r="A85" s="10">
        <v>18</v>
      </c>
      <c r="B85" s="10">
        <v>155</v>
      </c>
      <c r="C85" s="19" t="s">
        <v>109</v>
      </c>
      <c r="D85" s="20" t="s">
        <v>29</v>
      </c>
      <c r="E85" s="25">
        <v>38.65</v>
      </c>
      <c r="F85" s="26">
        <v>17</v>
      </c>
      <c r="G85" s="27">
        <v>18</v>
      </c>
      <c r="H85" s="27">
        <v>17</v>
      </c>
      <c r="I85">
        <v>52</v>
      </c>
    </row>
    <row r="86" spans="1:9">
      <c r="A86" s="10">
        <v>19</v>
      </c>
      <c r="B86" s="10">
        <v>176</v>
      </c>
      <c r="C86" s="19" t="s">
        <v>110</v>
      </c>
      <c r="D86" s="20" t="s">
        <v>1</v>
      </c>
      <c r="E86" s="25">
        <v>99</v>
      </c>
      <c r="F86" s="26">
        <v>19</v>
      </c>
      <c r="G86" s="27">
        <v>19</v>
      </c>
      <c r="H86" s="27">
        <v>99</v>
      </c>
      <c r="I86">
        <v>137</v>
      </c>
    </row>
    <row r="87" spans="1:9">
      <c r="A87" s="1"/>
      <c r="B87" s="1"/>
      <c r="C87" s="2"/>
      <c r="D87" s="3"/>
      <c r="E87" s="9"/>
      <c r="F87" s="1"/>
      <c r="G87" s="1"/>
      <c r="H87" s="1"/>
    </row>
    <row r="88" spans="1:9">
      <c r="A88" s="10"/>
      <c r="B88" s="21"/>
      <c r="C88" s="22" t="s">
        <v>111</v>
      </c>
      <c r="D88" s="23"/>
      <c r="E88" s="14"/>
      <c r="F88" s="11"/>
      <c r="G88" s="11"/>
      <c r="H88" s="11"/>
    </row>
    <row r="89" spans="1:9">
      <c r="A89" s="15" t="s">
        <v>7</v>
      </c>
      <c r="B89" s="15" t="s">
        <v>8</v>
      </c>
      <c r="C89" s="16" t="s">
        <v>9</v>
      </c>
      <c r="D89" s="17" t="s">
        <v>10</v>
      </c>
      <c r="E89" s="18" t="s">
        <v>11</v>
      </c>
      <c r="F89" s="15" t="s">
        <v>12</v>
      </c>
      <c r="G89" s="15" t="s">
        <v>13</v>
      </c>
      <c r="H89" s="15" t="s">
        <v>14</v>
      </c>
      <c r="I89" s="18" t="s">
        <v>15</v>
      </c>
    </row>
    <row r="90" spans="1:9">
      <c r="A90" s="10">
        <v>1</v>
      </c>
      <c r="B90" s="10">
        <v>37</v>
      </c>
      <c r="C90" s="19" t="s">
        <v>112</v>
      </c>
      <c r="D90" s="20" t="s">
        <v>113</v>
      </c>
      <c r="E90" s="25">
        <v>28.06</v>
      </c>
      <c r="F90" s="26">
        <v>1</v>
      </c>
      <c r="G90" s="27">
        <v>1</v>
      </c>
      <c r="H90" s="27">
        <v>3</v>
      </c>
      <c r="I90">
        <v>5</v>
      </c>
    </row>
    <row r="91" spans="1:9">
      <c r="A91" s="10">
        <v>2</v>
      </c>
      <c r="B91" s="10">
        <v>203</v>
      </c>
      <c r="C91" s="19" t="s">
        <v>114</v>
      </c>
      <c r="D91" s="20" t="s">
        <v>38</v>
      </c>
      <c r="E91" s="25">
        <v>30.49</v>
      </c>
      <c r="F91" s="26">
        <v>5</v>
      </c>
      <c r="G91" s="27">
        <v>2</v>
      </c>
      <c r="H91" s="27">
        <v>1</v>
      </c>
      <c r="I91">
        <v>8</v>
      </c>
    </row>
    <row r="92" spans="1:9">
      <c r="A92" s="10">
        <v>3</v>
      </c>
      <c r="B92" s="10">
        <v>85</v>
      </c>
      <c r="C92" s="19" t="s">
        <v>115</v>
      </c>
      <c r="D92" s="20" t="s">
        <v>116</v>
      </c>
      <c r="E92" s="25">
        <v>29.6</v>
      </c>
      <c r="F92" s="26">
        <v>3</v>
      </c>
      <c r="G92" s="27">
        <v>3</v>
      </c>
      <c r="H92" s="27">
        <v>5</v>
      </c>
      <c r="I92">
        <v>11</v>
      </c>
    </row>
    <row r="93" spans="1:9">
      <c r="A93" s="10">
        <v>4</v>
      </c>
      <c r="B93" s="10">
        <v>295</v>
      </c>
      <c r="C93" s="19" t="s">
        <v>117</v>
      </c>
      <c r="D93" s="20" t="s">
        <v>3</v>
      </c>
      <c r="E93" s="25">
        <v>30.29</v>
      </c>
      <c r="F93" s="26">
        <v>4</v>
      </c>
      <c r="G93" s="27">
        <v>4</v>
      </c>
      <c r="H93" s="27">
        <v>4</v>
      </c>
      <c r="I93">
        <v>12</v>
      </c>
    </row>
    <row r="94" spans="1:9">
      <c r="A94" s="10">
        <v>5</v>
      </c>
      <c r="B94" s="10">
        <v>186</v>
      </c>
      <c r="C94" s="19" t="s">
        <v>118</v>
      </c>
      <c r="D94" s="20" t="s">
        <v>119</v>
      </c>
      <c r="E94" s="25">
        <v>30.62</v>
      </c>
      <c r="F94" s="26">
        <v>6</v>
      </c>
      <c r="G94" s="27">
        <v>5</v>
      </c>
      <c r="H94" s="27">
        <v>2</v>
      </c>
      <c r="I94">
        <v>13</v>
      </c>
    </row>
    <row r="95" spans="1:9">
      <c r="A95" s="10">
        <v>6</v>
      </c>
      <c r="B95" s="10">
        <v>168</v>
      </c>
      <c r="C95" s="19" t="s">
        <v>120</v>
      </c>
      <c r="D95" s="20" t="s">
        <v>121</v>
      </c>
      <c r="E95" s="25">
        <v>29.54</v>
      </c>
      <c r="F95" s="26">
        <v>2</v>
      </c>
      <c r="G95" s="27">
        <v>12</v>
      </c>
      <c r="H95" s="27">
        <v>7</v>
      </c>
      <c r="I95">
        <v>21</v>
      </c>
    </row>
    <row r="96" spans="1:9">
      <c r="A96" s="10">
        <v>7</v>
      </c>
      <c r="B96" s="10">
        <v>119</v>
      </c>
      <c r="C96" s="19" t="s">
        <v>122</v>
      </c>
      <c r="D96" s="20" t="s">
        <v>86</v>
      </c>
      <c r="E96" s="25">
        <v>32.42</v>
      </c>
      <c r="F96" s="26">
        <v>8</v>
      </c>
      <c r="G96" s="27">
        <v>7</v>
      </c>
      <c r="H96" s="27">
        <v>6</v>
      </c>
      <c r="I96">
        <v>21</v>
      </c>
    </row>
    <row r="97" spans="1:9">
      <c r="A97" s="10">
        <v>8</v>
      </c>
      <c r="B97" s="10">
        <v>88</v>
      </c>
      <c r="C97" s="19" t="s">
        <v>123</v>
      </c>
      <c r="D97" s="20" t="s">
        <v>49</v>
      </c>
      <c r="E97" s="25">
        <v>31.72</v>
      </c>
      <c r="F97" s="26">
        <v>7</v>
      </c>
      <c r="G97" s="27">
        <v>6</v>
      </c>
      <c r="H97" s="27">
        <v>8</v>
      </c>
      <c r="I97">
        <v>21</v>
      </c>
    </row>
    <row r="98" spans="1:9">
      <c r="A98" s="10">
        <v>9</v>
      </c>
      <c r="B98" s="10">
        <v>183</v>
      </c>
      <c r="C98" s="19" t="s">
        <v>124</v>
      </c>
      <c r="D98" s="20" t="s">
        <v>38</v>
      </c>
      <c r="E98" s="25">
        <v>32.880000000000003</v>
      </c>
      <c r="F98" s="26">
        <v>9</v>
      </c>
      <c r="G98" s="27">
        <v>9</v>
      </c>
      <c r="H98" s="27">
        <v>9</v>
      </c>
      <c r="I98">
        <v>27</v>
      </c>
    </row>
    <row r="99" spans="1:9">
      <c r="A99" s="10">
        <v>10</v>
      </c>
      <c r="B99" s="10">
        <v>132</v>
      </c>
      <c r="C99" s="19" t="s">
        <v>125</v>
      </c>
      <c r="D99" s="20" t="s">
        <v>41</v>
      </c>
      <c r="E99" s="25">
        <v>33.81</v>
      </c>
      <c r="F99" s="26">
        <v>10</v>
      </c>
      <c r="G99" s="27">
        <v>8</v>
      </c>
      <c r="H99" s="27">
        <v>10</v>
      </c>
      <c r="I99">
        <v>28</v>
      </c>
    </row>
    <row r="100" spans="1:9">
      <c r="A100" s="10">
        <v>11</v>
      </c>
      <c r="B100" s="10">
        <v>87</v>
      </c>
      <c r="C100" s="19" t="s">
        <v>126</v>
      </c>
      <c r="D100" s="20" t="s">
        <v>27</v>
      </c>
      <c r="E100" s="25">
        <v>37.96</v>
      </c>
      <c r="F100" s="26">
        <v>12</v>
      </c>
      <c r="G100" s="27">
        <v>10</v>
      </c>
      <c r="H100" s="27">
        <v>11</v>
      </c>
      <c r="I100">
        <v>33</v>
      </c>
    </row>
    <row r="101" spans="1:9">
      <c r="A101" s="10">
        <v>12</v>
      </c>
      <c r="B101" s="10">
        <v>65</v>
      </c>
      <c r="C101" s="19" t="s">
        <v>127</v>
      </c>
      <c r="D101" s="20" t="s">
        <v>27</v>
      </c>
      <c r="E101" s="25">
        <v>37.29</v>
      </c>
      <c r="F101" s="26">
        <v>11</v>
      </c>
      <c r="G101" s="27">
        <v>11</v>
      </c>
      <c r="H101" s="27">
        <v>12</v>
      </c>
      <c r="I101">
        <v>34</v>
      </c>
    </row>
    <row r="102" spans="1:9">
      <c r="A102" s="1"/>
      <c r="B102" s="1"/>
      <c r="C102" s="2"/>
      <c r="D102" s="3"/>
      <c r="E102" s="9"/>
      <c r="F102" s="1"/>
      <c r="G102" s="1"/>
      <c r="H102" s="1"/>
    </row>
    <row r="103" spans="1:9">
      <c r="A103" s="10"/>
      <c r="B103" s="21"/>
      <c r="C103" s="22" t="s">
        <v>128</v>
      </c>
      <c r="D103" s="23"/>
      <c r="E103" s="14"/>
      <c r="F103" s="11"/>
      <c r="G103" s="11"/>
      <c r="H103" s="11"/>
    </row>
    <row r="104" spans="1:9">
      <c r="A104" s="15" t="s">
        <v>7</v>
      </c>
      <c r="B104" s="15" t="s">
        <v>8</v>
      </c>
      <c r="C104" s="16" t="s">
        <v>9</v>
      </c>
      <c r="D104" s="17" t="s">
        <v>10</v>
      </c>
      <c r="E104" s="18" t="s">
        <v>11</v>
      </c>
      <c r="F104" s="15" t="s">
        <v>12</v>
      </c>
      <c r="G104" s="15" t="s">
        <v>13</v>
      </c>
      <c r="H104" s="15" t="s">
        <v>14</v>
      </c>
      <c r="I104" s="18" t="s">
        <v>15</v>
      </c>
    </row>
    <row r="105" spans="1:9">
      <c r="A105" s="10">
        <v>1</v>
      </c>
      <c r="B105" s="10">
        <v>150</v>
      </c>
      <c r="C105" s="19" t="s">
        <v>129</v>
      </c>
      <c r="D105" s="20" t="s">
        <v>130</v>
      </c>
      <c r="E105" s="25">
        <v>28.07</v>
      </c>
      <c r="F105" s="26">
        <v>1</v>
      </c>
      <c r="G105" s="27">
        <v>1</v>
      </c>
      <c r="H105" s="27">
        <v>1</v>
      </c>
      <c r="I105">
        <v>3</v>
      </c>
    </row>
    <row r="106" spans="1:9">
      <c r="A106" s="10">
        <v>2</v>
      </c>
      <c r="B106" s="10">
        <v>143</v>
      </c>
      <c r="C106" s="19" t="s">
        <v>131</v>
      </c>
      <c r="D106" s="20" t="s">
        <v>132</v>
      </c>
      <c r="E106" s="25">
        <v>29.06</v>
      </c>
      <c r="F106" s="26">
        <v>4</v>
      </c>
      <c r="G106" s="27">
        <v>4</v>
      </c>
      <c r="H106" s="27">
        <v>3</v>
      </c>
      <c r="I106">
        <v>11</v>
      </c>
    </row>
    <row r="107" spans="1:9">
      <c r="A107" s="10">
        <v>3</v>
      </c>
      <c r="B107" s="10">
        <v>227</v>
      </c>
      <c r="C107" s="19" t="s">
        <v>133</v>
      </c>
      <c r="D107" s="20" t="s">
        <v>134</v>
      </c>
      <c r="E107" s="25">
        <v>28.84</v>
      </c>
      <c r="F107" s="26">
        <v>2</v>
      </c>
      <c r="G107" s="27">
        <v>8</v>
      </c>
      <c r="H107" s="27">
        <v>4</v>
      </c>
      <c r="I107">
        <v>14</v>
      </c>
    </row>
    <row r="108" spans="1:9">
      <c r="A108" s="10">
        <v>4</v>
      </c>
      <c r="B108" s="10">
        <v>322</v>
      </c>
      <c r="C108" s="19" t="s">
        <v>135</v>
      </c>
      <c r="D108" s="20" t="s">
        <v>38</v>
      </c>
      <c r="E108" s="25">
        <v>29.6</v>
      </c>
      <c r="F108" s="26">
        <v>5</v>
      </c>
      <c r="G108" s="27">
        <v>3</v>
      </c>
      <c r="H108" s="27">
        <v>7</v>
      </c>
      <c r="I108">
        <v>15</v>
      </c>
    </row>
    <row r="109" spans="1:9">
      <c r="A109" s="10">
        <v>5</v>
      </c>
      <c r="B109" s="10">
        <v>383</v>
      </c>
      <c r="C109" s="19" t="s">
        <v>136</v>
      </c>
      <c r="D109" s="20" t="s">
        <v>59</v>
      </c>
      <c r="E109" s="25">
        <v>30.5</v>
      </c>
      <c r="F109" s="26">
        <v>9</v>
      </c>
      <c r="G109" s="27">
        <v>2</v>
      </c>
      <c r="H109" s="27">
        <v>5</v>
      </c>
      <c r="I109">
        <v>16</v>
      </c>
    </row>
    <row r="110" spans="1:9">
      <c r="A110" s="10">
        <v>6</v>
      </c>
      <c r="B110" s="10">
        <v>241</v>
      </c>
      <c r="C110" s="19" t="s">
        <v>137</v>
      </c>
      <c r="D110" s="20" t="s">
        <v>38</v>
      </c>
      <c r="E110" s="25">
        <v>30.26</v>
      </c>
      <c r="F110" s="26">
        <v>8</v>
      </c>
      <c r="G110" s="27">
        <v>6</v>
      </c>
      <c r="H110" s="27">
        <v>2</v>
      </c>
      <c r="I110">
        <v>16</v>
      </c>
    </row>
    <row r="111" spans="1:9">
      <c r="A111" s="10">
        <v>7</v>
      </c>
      <c r="B111" s="10">
        <v>138</v>
      </c>
      <c r="C111" s="19" t="s">
        <v>138</v>
      </c>
      <c r="D111" s="20" t="s">
        <v>38</v>
      </c>
      <c r="E111" s="25">
        <v>29.71</v>
      </c>
      <c r="F111" s="26">
        <v>6</v>
      </c>
      <c r="G111" s="27">
        <v>5</v>
      </c>
      <c r="H111" s="27">
        <v>8</v>
      </c>
      <c r="I111">
        <v>19</v>
      </c>
    </row>
    <row r="112" spans="1:9">
      <c r="A112" s="10">
        <v>8</v>
      </c>
      <c r="B112" s="10">
        <v>20</v>
      </c>
      <c r="C112" s="19" t="s">
        <v>139</v>
      </c>
      <c r="D112" s="20" t="s">
        <v>38</v>
      </c>
      <c r="E112" s="25">
        <v>28.92</v>
      </c>
      <c r="F112" s="26">
        <v>3</v>
      </c>
      <c r="G112" s="27">
        <v>9</v>
      </c>
      <c r="H112" s="27">
        <v>10</v>
      </c>
      <c r="I112">
        <v>22</v>
      </c>
    </row>
    <row r="113" spans="1:9">
      <c r="A113" s="10">
        <v>9</v>
      </c>
      <c r="B113" s="10">
        <v>264</v>
      </c>
      <c r="C113" s="19" t="s">
        <v>140</v>
      </c>
      <c r="D113" s="20" t="s">
        <v>17</v>
      </c>
      <c r="E113" s="25">
        <v>30.02</v>
      </c>
      <c r="F113" s="26">
        <v>7</v>
      </c>
      <c r="G113" s="27">
        <v>7</v>
      </c>
      <c r="H113" s="27">
        <v>9</v>
      </c>
      <c r="I113">
        <v>23</v>
      </c>
    </row>
    <row r="114" spans="1:9">
      <c r="A114" s="10">
        <v>10</v>
      </c>
      <c r="B114" s="10">
        <v>256</v>
      </c>
      <c r="C114" s="19" t="s">
        <v>141</v>
      </c>
      <c r="D114" s="20" t="s">
        <v>29</v>
      </c>
      <c r="E114" s="25">
        <v>31</v>
      </c>
      <c r="F114" s="26">
        <v>11</v>
      </c>
      <c r="G114" s="27">
        <v>11</v>
      </c>
      <c r="H114" s="27">
        <v>6</v>
      </c>
      <c r="I114">
        <v>28</v>
      </c>
    </row>
    <row r="115" spans="1:9">
      <c r="A115" s="10">
        <v>11</v>
      </c>
      <c r="B115" s="10">
        <v>285</v>
      </c>
      <c r="C115" s="19" t="s">
        <v>142</v>
      </c>
      <c r="D115" s="20" t="s">
        <v>23</v>
      </c>
      <c r="E115" s="25">
        <v>31.19</v>
      </c>
      <c r="F115" s="26">
        <v>12</v>
      </c>
      <c r="G115" s="27">
        <v>10</v>
      </c>
      <c r="H115" s="27">
        <v>11</v>
      </c>
      <c r="I115">
        <v>33</v>
      </c>
    </row>
    <row r="116" spans="1:9">
      <c r="A116" s="10">
        <v>12</v>
      </c>
      <c r="B116" s="10">
        <v>224</v>
      </c>
      <c r="C116" s="19" t="s">
        <v>143</v>
      </c>
      <c r="D116" s="20" t="s">
        <v>144</v>
      </c>
      <c r="E116" s="25">
        <v>30.55</v>
      </c>
      <c r="F116" s="26">
        <v>10</v>
      </c>
      <c r="G116" s="27">
        <v>12</v>
      </c>
      <c r="H116" s="27">
        <v>12</v>
      </c>
      <c r="I116">
        <v>34</v>
      </c>
    </row>
    <row r="117" spans="1:9">
      <c r="A117" s="10">
        <v>13</v>
      </c>
      <c r="B117" s="10">
        <v>222</v>
      </c>
      <c r="C117" s="19" t="s">
        <v>145</v>
      </c>
      <c r="D117" s="20" t="s">
        <v>27</v>
      </c>
      <c r="E117" s="25">
        <v>34.71</v>
      </c>
      <c r="F117" s="26">
        <v>13</v>
      </c>
      <c r="G117" s="27">
        <v>13</v>
      </c>
      <c r="H117" s="27">
        <v>13</v>
      </c>
      <c r="I117">
        <v>39</v>
      </c>
    </row>
    <row r="118" spans="1:9">
      <c r="A118" s="10">
        <v>14</v>
      </c>
      <c r="B118" s="10">
        <v>71</v>
      </c>
      <c r="C118" s="19" t="s">
        <v>146</v>
      </c>
      <c r="D118" s="20" t="s">
        <v>5</v>
      </c>
      <c r="E118" s="25">
        <v>35.020000000000003</v>
      </c>
      <c r="F118" s="26">
        <v>14</v>
      </c>
      <c r="G118" s="27">
        <v>14</v>
      </c>
      <c r="H118" s="27">
        <v>14</v>
      </c>
      <c r="I118">
        <v>42</v>
      </c>
    </row>
    <row r="119" spans="1:9">
      <c r="A119" s="10">
        <v>15</v>
      </c>
      <c r="B119" s="10">
        <v>396</v>
      </c>
      <c r="C119" s="19" t="s">
        <v>147</v>
      </c>
      <c r="D119" s="20" t="s">
        <v>104</v>
      </c>
      <c r="E119" s="25">
        <v>35.61</v>
      </c>
      <c r="F119" s="26">
        <v>15</v>
      </c>
      <c r="G119" s="27">
        <v>15</v>
      </c>
      <c r="H119" s="27">
        <v>15</v>
      </c>
      <c r="I119">
        <v>45</v>
      </c>
    </row>
    <row r="120" spans="1:9">
      <c r="A120" s="1"/>
      <c r="B120" s="1"/>
      <c r="C120" s="2"/>
      <c r="D120" s="3"/>
      <c r="E120" s="9"/>
      <c r="F120" s="1"/>
      <c r="G120" s="1"/>
      <c r="H120" s="1"/>
    </row>
    <row r="121" spans="1:9">
      <c r="A121" s="10"/>
      <c r="B121" s="21"/>
      <c r="C121" s="22" t="s">
        <v>148</v>
      </c>
      <c r="D121" s="23"/>
      <c r="E121" s="14"/>
      <c r="F121" s="11"/>
      <c r="G121" s="11"/>
      <c r="H121" s="11"/>
    </row>
    <row r="122" spans="1:9">
      <c r="A122" s="15" t="s">
        <v>7</v>
      </c>
      <c r="B122" s="15" t="s">
        <v>8</v>
      </c>
      <c r="C122" s="16" t="s">
        <v>9</v>
      </c>
      <c r="D122" s="17" t="s">
        <v>10</v>
      </c>
      <c r="E122" s="18" t="s">
        <v>11</v>
      </c>
      <c r="F122" s="15" t="s">
        <v>12</v>
      </c>
      <c r="G122" s="15" t="s">
        <v>13</v>
      </c>
      <c r="H122" s="15" t="s">
        <v>14</v>
      </c>
      <c r="I122" s="18" t="s">
        <v>15</v>
      </c>
    </row>
    <row r="123" spans="1:9">
      <c r="A123" s="10">
        <v>1</v>
      </c>
      <c r="B123" s="10">
        <v>348</v>
      </c>
      <c r="C123" s="19" t="s">
        <v>149</v>
      </c>
      <c r="D123" s="20" t="s">
        <v>150</v>
      </c>
      <c r="E123" s="25">
        <v>26.5</v>
      </c>
      <c r="F123" s="26">
        <v>1</v>
      </c>
      <c r="G123" s="27">
        <v>1</v>
      </c>
      <c r="H123" s="27">
        <v>3</v>
      </c>
      <c r="I123">
        <v>5</v>
      </c>
    </row>
    <row r="124" spans="1:9">
      <c r="A124" s="10">
        <v>2</v>
      </c>
      <c r="B124" s="10">
        <v>192</v>
      </c>
      <c r="C124" s="19" t="s">
        <v>151</v>
      </c>
      <c r="D124" s="20" t="s">
        <v>27</v>
      </c>
      <c r="E124" s="25">
        <v>27.42</v>
      </c>
      <c r="F124" s="26">
        <v>2</v>
      </c>
      <c r="G124" s="27">
        <v>3</v>
      </c>
      <c r="H124" s="27">
        <v>2</v>
      </c>
      <c r="I124">
        <v>7</v>
      </c>
    </row>
    <row r="125" spans="1:9">
      <c r="A125" s="10">
        <v>3</v>
      </c>
      <c r="B125" s="10">
        <v>33</v>
      </c>
      <c r="C125" s="19" t="s">
        <v>152</v>
      </c>
      <c r="D125" s="20" t="s">
        <v>49</v>
      </c>
      <c r="E125" s="25">
        <v>27.73</v>
      </c>
      <c r="F125" s="26">
        <v>5</v>
      </c>
      <c r="G125" s="27">
        <v>2</v>
      </c>
      <c r="H125" s="27">
        <v>1</v>
      </c>
      <c r="I125">
        <v>8</v>
      </c>
    </row>
    <row r="126" spans="1:9">
      <c r="A126" s="10">
        <v>4</v>
      </c>
      <c r="B126" s="10">
        <v>160</v>
      </c>
      <c r="C126" s="19" t="s">
        <v>153</v>
      </c>
      <c r="D126" s="20" t="s">
        <v>38</v>
      </c>
      <c r="E126" s="25">
        <v>27.48</v>
      </c>
      <c r="F126" s="26">
        <v>3</v>
      </c>
      <c r="G126" s="27">
        <v>4</v>
      </c>
      <c r="H126" s="27">
        <v>4</v>
      </c>
      <c r="I126">
        <v>11</v>
      </c>
    </row>
    <row r="127" spans="1:9">
      <c r="A127" s="10">
        <v>5</v>
      </c>
      <c r="B127" s="10">
        <v>190</v>
      </c>
      <c r="C127" s="19" t="s">
        <v>154</v>
      </c>
      <c r="D127" s="20" t="s">
        <v>27</v>
      </c>
      <c r="E127" s="25">
        <v>27.72</v>
      </c>
      <c r="F127" s="26">
        <v>4</v>
      </c>
      <c r="G127" s="27">
        <v>5</v>
      </c>
      <c r="H127" s="27">
        <v>5</v>
      </c>
      <c r="I127">
        <v>14</v>
      </c>
    </row>
    <row r="128" spans="1:9">
      <c r="A128" s="10">
        <v>6</v>
      </c>
      <c r="B128" s="10">
        <v>128</v>
      </c>
      <c r="C128" s="19" t="s">
        <v>155</v>
      </c>
      <c r="D128" s="20" t="s">
        <v>53</v>
      </c>
      <c r="E128" s="25">
        <v>28.68</v>
      </c>
      <c r="F128" s="26">
        <v>6</v>
      </c>
      <c r="G128" s="27">
        <v>6</v>
      </c>
      <c r="H128" s="27">
        <v>7</v>
      </c>
      <c r="I128">
        <v>19</v>
      </c>
    </row>
    <row r="129" spans="1:9">
      <c r="A129" s="10">
        <v>7</v>
      </c>
      <c r="B129" s="10">
        <v>187</v>
      </c>
      <c r="C129" s="19" t="s">
        <v>156</v>
      </c>
      <c r="D129" s="20" t="s">
        <v>119</v>
      </c>
      <c r="E129" s="25">
        <v>29.57</v>
      </c>
      <c r="F129" s="26">
        <v>8</v>
      </c>
      <c r="G129" s="27">
        <v>8</v>
      </c>
      <c r="H129" s="27">
        <v>6</v>
      </c>
      <c r="I129">
        <v>22</v>
      </c>
    </row>
    <row r="130" spans="1:9">
      <c r="A130" s="10">
        <v>8</v>
      </c>
      <c r="B130" s="10">
        <v>188</v>
      </c>
      <c r="C130" s="19" t="s">
        <v>157</v>
      </c>
      <c r="D130" s="20" t="s">
        <v>119</v>
      </c>
      <c r="E130" s="25">
        <v>28.97</v>
      </c>
      <c r="F130" s="26">
        <v>7</v>
      </c>
      <c r="G130" s="27">
        <v>7</v>
      </c>
      <c r="H130" s="27">
        <v>8</v>
      </c>
      <c r="I130">
        <v>22</v>
      </c>
    </row>
    <row r="131" spans="1:9">
      <c r="A131" s="10">
        <v>9</v>
      </c>
      <c r="B131" s="10">
        <v>353</v>
      </c>
      <c r="C131" s="19" t="s">
        <v>158</v>
      </c>
      <c r="D131" s="20" t="s">
        <v>159</v>
      </c>
      <c r="E131" s="25">
        <v>30.51</v>
      </c>
      <c r="F131" s="26">
        <v>9</v>
      </c>
      <c r="G131" s="27">
        <v>9</v>
      </c>
      <c r="H131" s="27">
        <v>9</v>
      </c>
      <c r="I131">
        <v>27</v>
      </c>
    </row>
    <row r="132" spans="1:9">
      <c r="A132" s="10">
        <v>10</v>
      </c>
      <c r="B132" s="10">
        <v>321</v>
      </c>
      <c r="C132" s="19" t="s">
        <v>160</v>
      </c>
      <c r="D132" s="20" t="s">
        <v>27</v>
      </c>
      <c r="E132" s="25">
        <v>33.19</v>
      </c>
      <c r="F132" s="26">
        <v>11</v>
      </c>
      <c r="G132" s="27">
        <v>10</v>
      </c>
      <c r="H132" s="27">
        <v>10</v>
      </c>
      <c r="I132">
        <v>31</v>
      </c>
    </row>
    <row r="133" spans="1:9">
      <c r="A133" s="10">
        <v>11</v>
      </c>
      <c r="B133" s="10">
        <v>89</v>
      </c>
      <c r="C133" s="19" t="s">
        <v>161</v>
      </c>
      <c r="D133" s="20" t="s">
        <v>5</v>
      </c>
      <c r="E133" s="25">
        <v>33.1</v>
      </c>
      <c r="F133" s="26">
        <v>10</v>
      </c>
      <c r="G133" s="27">
        <v>11</v>
      </c>
      <c r="H133" s="27">
        <v>11</v>
      </c>
      <c r="I133">
        <v>32</v>
      </c>
    </row>
    <row r="134" spans="1:9">
      <c r="A134" s="1"/>
      <c r="B134" s="1"/>
      <c r="C134" s="2"/>
      <c r="D134" s="3"/>
      <c r="E134" s="9"/>
      <c r="F134" s="1"/>
      <c r="G134" s="1"/>
      <c r="H134" s="1"/>
    </row>
    <row r="135" spans="1:9">
      <c r="A135" s="10"/>
      <c r="B135" s="21"/>
      <c r="C135" s="22" t="s">
        <v>162</v>
      </c>
      <c r="D135" s="23"/>
      <c r="E135" s="14"/>
      <c r="F135" s="11"/>
      <c r="G135" s="11"/>
      <c r="H135" s="11"/>
    </row>
    <row r="136" spans="1:9">
      <c r="A136" s="15" t="s">
        <v>7</v>
      </c>
      <c r="B136" s="15" t="s">
        <v>8</v>
      </c>
      <c r="C136" s="16" t="s">
        <v>9</v>
      </c>
      <c r="D136" s="17" t="s">
        <v>10</v>
      </c>
      <c r="E136" s="18" t="s">
        <v>11</v>
      </c>
      <c r="F136" s="15" t="s">
        <v>12</v>
      </c>
      <c r="G136" s="15" t="s">
        <v>13</v>
      </c>
      <c r="H136" s="15" t="s">
        <v>14</v>
      </c>
      <c r="I136" s="18" t="s">
        <v>15</v>
      </c>
    </row>
    <row r="137" spans="1:9">
      <c r="A137" s="10">
        <v>1</v>
      </c>
      <c r="B137" s="10">
        <v>409</v>
      </c>
      <c r="C137" s="19" t="s">
        <v>163</v>
      </c>
      <c r="D137" s="20" t="s">
        <v>23</v>
      </c>
      <c r="E137" s="25">
        <v>29.48</v>
      </c>
      <c r="F137" s="26">
        <v>1</v>
      </c>
      <c r="G137" s="27">
        <v>1</v>
      </c>
      <c r="H137" s="27">
        <v>1</v>
      </c>
      <c r="I137">
        <v>3</v>
      </c>
    </row>
    <row r="138" spans="1:9">
      <c r="A138" s="10">
        <v>2</v>
      </c>
      <c r="B138" s="10">
        <v>91</v>
      </c>
      <c r="C138" s="19" t="s">
        <v>164</v>
      </c>
      <c r="D138" s="20" t="s">
        <v>165</v>
      </c>
      <c r="E138" s="25">
        <v>32.869999999999997</v>
      </c>
      <c r="F138" s="26">
        <v>3</v>
      </c>
      <c r="G138" s="27">
        <v>2</v>
      </c>
      <c r="H138" s="27">
        <v>2</v>
      </c>
      <c r="I138">
        <v>7</v>
      </c>
    </row>
    <row r="139" spans="1:9">
      <c r="A139" s="10">
        <v>3</v>
      </c>
      <c r="B139" s="10">
        <v>218</v>
      </c>
      <c r="C139" s="19" t="s">
        <v>166</v>
      </c>
      <c r="D139" s="20" t="s">
        <v>104</v>
      </c>
      <c r="E139" s="25">
        <v>32.299999999999997</v>
      </c>
      <c r="F139" s="26">
        <v>2</v>
      </c>
      <c r="G139" s="27">
        <v>3</v>
      </c>
      <c r="H139" s="27">
        <v>3</v>
      </c>
      <c r="I139">
        <v>8</v>
      </c>
    </row>
    <row r="140" spans="1:9">
      <c r="A140" s="10">
        <v>4</v>
      </c>
      <c r="B140" s="10">
        <v>396</v>
      </c>
      <c r="C140" s="19" t="s">
        <v>167</v>
      </c>
      <c r="D140" s="20" t="s">
        <v>73</v>
      </c>
      <c r="E140" s="25">
        <v>35.01</v>
      </c>
      <c r="F140" s="26">
        <v>4</v>
      </c>
      <c r="G140" s="27">
        <v>4</v>
      </c>
      <c r="H140" s="27">
        <v>4</v>
      </c>
      <c r="I140">
        <v>12</v>
      </c>
    </row>
    <row r="141" spans="1:9">
      <c r="A141" s="1"/>
      <c r="B141" s="1"/>
      <c r="C141" s="2"/>
      <c r="D141" s="3"/>
      <c r="E141" s="9"/>
      <c r="F141" s="1"/>
      <c r="G141" s="1"/>
      <c r="H141" s="1"/>
    </row>
    <row r="142" spans="1:9">
      <c r="A142" s="10"/>
      <c r="B142" s="21"/>
      <c r="C142" s="22" t="s">
        <v>168</v>
      </c>
      <c r="D142" s="23"/>
      <c r="E142" s="14"/>
      <c r="F142" s="11"/>
      <c r="G142" s="11"/>
      <c r="H142" s="11"/>
    </row>
    <row r="143" spans="1:9">
      <c r="A143" s="15" t="s">
        <v>7</v>
      </c>
      <c r="B143" s="15" t="s">
        <v>8</v>
      </c>
      <c r="C143" s="16" t="s">
        <v>9</v>
      </c>
      <c r="D143" s="17" t="s">
        <v>10</v>
      </c>
      <c r="E143" s="18" t="s">
        <v>11</v>
      </c>
      <c r="F143" s="15" t="s">
        <v>12</v>
      </c>
      <c r="G143" s="15" t="s">
        <v>13</v>
      </c>
      <c r="H143" s="15" t="s">
        <v>14</v>
      </c>
      <c r="I143" s="18" t="s">
        <v>15</v>
      </c>
    </row>
    <row r="144" spans="1:9">
      <c r="A144" s="10">
        <v>1</v>
      </c>
      <c r="B144" s="10">
        <v>12</v>
      </c>
      <c r="C144" s="19" t="s">
        <v>169</v>
      </c>
      <c r="D144" s="20" t="s">
        <v>38</v>
      </c>
      <c r="E144" s="25">
        <v>26.16</v>
      </c>
      <c r="F144" s="26">
        <v>1</v>
      </c>
      <c r="G144" s="27">
        <v>2</v>
      </c>
      <c r="H144" s="27">
        <v>1</v>
      </c>
      <c r="I144">
        <v>4</v>
      </c>
    </row>
    <row r="145" spans="1:9">
      <c r="A145" s="10">
        <v>2</v>
      </c>
      <c r="B145" s="10">
        <v>191</v>
      </c>
      <c r="C145" s="19" t="s">
        <v>170</v>
      </c>
      <c r="D145" s="20" t="s">
        <v>38</v>
      </c>
      <c r="E145" s="25">
        <v>26.73</v>
      </c>
      <c r="F145" s="26">
        <v>2</v>
      </c>
      <c r="G145" s="27">
        <v>1</v>
      </c>
      <c r="H145" s="27">
        <v>2</v>
      </c>
      <c r="I145">
        <v>5</v>
      </c>
    </row>
    <row r="146" spans="1:9">
      <c r="A146" s="10">
        <v>3</v>
      </c>
      <c r="B146" s="10">
        <v>316</v>
      </c>
      <c r="C146" s="19" t="s">
        <v>171</v>
      </c>
      <c r="D146" s="20" t="s">
        <v>38</v>
      </c>
      <c r="E146" s="25">
        <v>26.84</v>
      </c>
      <c r="F146" s="26">
        <v>3</v>
      </c>
      <c r="G146" s="27">
        <v>4</v>
      </c>
      <c r="H146" s="27">
        <v>3</v>
      </c>
      <c r="I146">
        <v>10</v>
      </c>
    </row>
    <row r="147" spans="1:9">
      <c r="A147" s="10">
        <v>4</v>
      </c>
      <c r="B147" s="10">
        <v>297</v>
      </c>
      <c r="C147" s="19" t="s">
        <v>172</v>
      </c>
      <c r="D147" s="20" t="s">
        <v>3</v>
      </c>
      <c r="E147" s="25">
        <v>27.48</v>
      </c>
      <c r="F147" s="26">
        <v>5</v>
      </c>
      <c r="G147" s="27">
        <v>3</v>
      </c>
      <c r="H147" s="27">
        <v>4</v>
      </c>
      <c r="I147">
        <v>12</v>
      </c>
    </row>
    <row r="148" spans="1:9">
      <c r="A148" s="10">
        <v>5</v>
      </c>
      <c r="B148" s="10">
        <v>32</v>
      </c>
      <c r="C148" s="19" t="s">
        <v>173</v>
      </c>
      <c r="D148" s="20" t="s">
        <v>174</v>
      </c>
      <c r="E148" s="25">
        <v>27.95</v>
      </c>
      <c r="F148" s="26">
        <v>6</v>
      </c>
      <c r="G148" s="27">
        <v>7</v>
      </c>
      <c r="H148" s="27">
        <v>5</v>
      </c>
      <c r="I148">
        <v>18</v>
      </c>
    </row>
    <row r="149" spans="1:9">
      <c r="A149" s="10">
        <v>6</v>
      </c>
      <c r="B149" s="10">
        <v>296</v>
      </c>
      <c r="C149" s="19" t="s">
        <v>175</v>
      </c>
      <c r="D149" s="20" t="s">
        <v>3</v>
      </c>
      <c r="E149" s="25">
        <v>28.68</v>
      </c>
      <c r="F149" s="26">
        <v>7</v>
      </c>
      <c r="G149" s="27">
        <v>6</v>
      </c>
      <c r="H149" s="27">
        <v>6</v>
      </c>
      <c r="I149">
        <v>19</v>
      </c>
    </row>
    <row r="150" spans="1:9">
      <c r="A150" s="10">
        <v>7</v>
      </c>
      <c r="B150" s="10">
        <v>214</v>
      </c>
      <c r="C150" s="19" t="s">
        <v>176</v>
      </c>
      <c r="D150" s="20" t="s">
        <v>104</v>
      </c>
      <c r="E150" s="25">
        <v>31.38</v>
      </c>
      <c r="F150" s="26">
        <v>8</v>
      </c>
      <c r="G150" s="27">
        <v>8</v>
      </c>
      <c r="H150" s="27">
        <v>7</v>
      </c>
      <c r="I150">
        <v>23</v>
      </c>
    </row>
    <row r="151" spans="1:9">
      <c r="A151" s="10">
        <v>8</v>
      </c>
      <c r="B151" s="10">
        <v>196</v>
      </c>
      <c r="C151" s="19" t="s">
        <v>177</v>
      </c>
      <c r="D151" s="20" t="s">
        <v>27</v>
      </c>
      <c r="E151" s="25">
        <v>26.86</v>
      </c>
      <c r="F151" s="26">
        <v>4</v>
      </c>
      <c r="G151" s="27">
        <v>5</v>
      </c>
      <c r="H151" s="27">
        <v>99</v>
      </c>
      <c r="I151">
        <v>108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5"/>
  <sheetViews>
    <sheetView tabSelected="1" workbookViewId="0">
      <selection activeCell="E187" sqref="E187"/>
    </sheetView>
  </sheetViews>
  <sheetFormatPr defaultRowHeight="12.75"/>
  <cols>
    <col min="1" max="1" width="3" bestFit="1" customWidth="1"/>
    <col min="2" max="2" width="4" bestFit="1" customWidth="1"/>
    <col min="3" max="3" width="28" style="19" bestFit="1" customWidth="1"/>
    <col min="4" max="4" width="14" style="19" bestFit="1" customWidth="1"/>
    <col min="5" max="12" width="5.140625" customWidth="1"/>
    <col min="13" max="13" width="9.28515625" bestFit="1" customWidth="1"/>
    <col min="14" max="15" width="6.140625" bestFit="1" customWidth="1"/>
  </cols>
  <sheetData>
    <row r="1" spans="1:15">
      <c r="A1" s="10"/>
      <c r="B1" s="21"/>
      <c r="C1" s="22" t="s">
        <v>178</v>
      </c>
      <c r="D1" s="22"/>
      <c r="E1" s="11"/>
      <c r="F1" s="11"/>
      <c r="G1" s="11"/>
      <c r="H1" s="11"/>
      <c r="I1" s="11"/>
      <c r="J1" s="11"/>
      <c r="K1" s="11"/>
      <c r="L1" s="11"/>
      <c r="N1" s="11"/>
      <c r="O1" s="10"/>
    </row>
    <row r="2" spans="1:15">
      <c r="A2" s="15" t="s">
        <v>7</v>
      </c>
      <c r="B2" s="15" t="s">
        <v>8</v>
      </c>
      <c r="C2" s="16" t="s">
        <v>9</v>
      </c>
      <c r="D2" s="16" t="s">
        <v>10</v>
      </c>
      <c r="E2" s="15" t="s">
        <v>12</v>
      </c>
      <c r="F2" s="15" t="s">
        <v>13</v>
      </c>
      <c r="G2" s="15" t="s">
        <v>14</v>
      </c>
      <c r="H2" s="15" t="s">
        <v>179</v>
      </c>
      <c r="I2" s="15" t="s">
        <v>180</v>
      </c>
      <c r="J2" s="15" t="s">
        <v>181</v>
      </c>
      <c r="K2" s="15" t="s">
        <v>182</v>
      </c>
      <c r="L2" s="15" t="s">
        <v>183</v>
      </c>
      <c r="M2" s="15" t="s">
        <v>184</v>
      </c>
      <c r="N2" s="15" t="s">
        <v>185</v>
      </c>
      <c r="O2" s="15" t="s">
        <v>186</v>
      </c>
    </row>
    <row r="3" spans="1:15">
      <c r="A3" s="1">
        <v>1</v>
      </c>
      <c r="B3" s="1">
        <v>46</v>
      </c>
      <c r="C3" s="2" t="s">
        <v>2</v>
      </c>
      <c r="D3" s="2" t="s">
        <v>3</v>
      </c>
      <c r="E3" s="28">
        <v>27</v>
      </c>
      <c r="F3" s="28">
        <v>27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9">
        <v>54</v>
      </c>
      <c r="N3" s="29">
        <v>27</v>
      </c>
      <c r="O3" s="30">
        <v>27</v>
      </c>
    </row>
    <row r="4" spans="1:15">
      <c r="A4" s="1">
        <v>2</v>
      </c>
      <c r="B4" s="1">
        <v>73</v>
      </c>
      <c r="C4" s="2" t="s">
        <v>0</v>
      </c>
      <c r="D4" s="2" t="s">
        <v>1</v>
      </c>
      <c r="E4" s="28">
        <v>30.1</v>
      </c>
      <c r="F4" s="28">
        <v>30.1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31">
        <v>60.2</v>
      </c>
      <c r="N4" s="31">
        <v>30.1</v>
      </c>
      <c r="O4" s="10">
        <v>30.1</v>
      </c>
    </row>
    <row r="5" spans="1:15">
      <c r="A5" s="1">
        <v>3</v>
      </c>
      <c r="B5" s="1">
        <v>84</v>
      </c>
      <c r="C5" s="2" t="s">
        <v>4</v>
      </c>
      <c r="D5" s="2" t="s">
        <v>5</v>
      </c>
      <c r="E5" s="28">
        <v>0</v>
      </c>
      <c r="F5" s="28">
        <v>25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31">
        <v>25</v>
      </c>
      <c r="N5" s="31">
        <v>0</v>
      </c>
      <c r="O5" s="10">
        <v>25</v>
      </c>
    </row>
    <row r="6" spans="1:15">
      <c r="A6" s="1">
        <v>4</v>
      </c>
      <c r="B6" s="1">
        <v>103</v>
      </c>
      <c r="C6" s="2" t="s">
        <v>187</v>
      </c>
      <c r="D6" s="2" t="s">
        <v>188</v>
      </c>
      <c r="E6" s="28">
        <v>25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31">
        <v>25</v>
      </c>
      <c r="N6" s="31">
        <v>0</v>
      </c>
      <c r="O6" s="10">
        <v>25</v>
      </c>
    </row>
    <row r="7" spans="1:15">
      <c r="A7" s="1">
        <v>5</v>
      </c>
      <c r="B7" s="1">
        <v>1</v>
      </c>
      <c r="C7" s="2" t="s">
        <v>189</v>
      </c>
      <c r="D7" s="2" t="s">
        <v>29</v>
      </c>
      <c r="E7" s="28">
        <v>23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31">
        <v>23</v>
      </c>
      <c r="N7" s="31">
        <v>0</v>
      </c>
      <c r="O7" s="10">
        <v>23</v>
      </c>
    </row>
    <row r="8" spans="1:15">
      <c r="A8" s="1"/>
      <c r="B8" s="1"/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>
      <c r="A9" s="10"/>
      <c r="B9" s="11"/>
      <c r="C9" s="12" t="s">
        <v>6</v>
      </c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0"/>
    </row>
    <row r="10" spans="1:15">
      <c r="A10" s="15" t="s">
        <v>7</v>
      </c>
      <c r="B10" s="15" t="s">
        <v>8</v>
      </c>
      <c r="C10" s="16" t="s">
        <v>9</v>
      </c>
      <c r="D10" s="16" t="s">
        <v>10</v>
      </c>
      <c r="E10" s="18" t="s">
        <v>12</v>
      </c>
      <c r="F10" s="18" t="s">
        <v>13</v>
      </c>
      <c r="G10" s="18" t="s">
        <v>14</v>
      </c>
      <c r="H10" s="18" t="s">
        <v>179</v>
      </c>
      <c r="I10" s="18" t="s">
        <v>180</v>
      </c>
      <c r="J10" s="18" t="s">
        <v>181</v>
      </c>
      <c r="K10" s="18" t="s">
        <v>182</v>
      </c>
      <c r="L10" s="18" t="s">
        <v>183</v>
      </c>
      <c r="M10" s="15" t="s">
        <v>184</v>
      </c>
      <c r="N10" s="15" t="s">
        <v>185</v>
      </c>
      <c r="O10" s="15" t="s">
        <v>186</v>
      </c>
    </row>
    <row r="11" spans="1:15">
      <c r="A11" s="1">
        <v>1</v>
      </c>
      <c r="B11" s="1">
        <v>35</v>
      </c>
      <c r="C11" s="2" t="s">
        <v>16</v>
      </c>
      <c r="D11" s="2" t="s">
        <v>17</v>
      </c>
      <c r="E11" s="28">
        <v>27</v>
      </c>
      <c r="F11" s="28">
        <v>30.1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32">
        <v>57.1</v>
      </c>
      <c r="N11" s="32">
        <v>27</v>
      </c>
      <c r="O11" s="33">
        <v>30.1</v>
      </c>
    </row>
    <row r="12" spans="1:15">
      <c r="A12" s="1">
        <v>2</v>
      </c>
      <c r="B12" s="1">
        <v>52</v>
      </c>
      <c r="C12" s="2" t="s">
        <v>190</v>
      </c>
      <c r="D12" s="2" t="s">
        <v>1</v>
      </c>
      <c r="E12" s="28">
        <v>30.1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34">
        <v>30.1</v>
      </c>
      <c r="N12" s="34">
        <v>0</v>
      </c>
      <c r="O12" s="33">
        <v>30.1</v>
      </c>
    </row>
    <row r="13" spans="1:15">
      <c r="A13" s="1"/>
      <c r="B13" s="1"/>
      <c r="C13" s="2"/>
      <c r="D13" s="2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3"/>
    </row>
    <row r="14" spans="1:15">
      <c r="A14" s="10"/>
      <c r="B14" s="11"/>
      <c r="C14" s="12" t="s">
        <v>18</v>
      </c>
      <c r="D14" s="1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/>
    </row>
    <row r="15" spans="1:15">
      <c r="A15" s="15" t="s">
        <v>7</v>
      </c>
      <c r="B15" s="15" t="s">
        <v>191</v>
      </c>
      <c r="C15" s="16" t="s">
        <v>9</v>
      </c>
      <c r="D15" s="16" t="s">
        <v>10</v>
      </c>
      <c r="E15" s="18" t="s">
        <v>12</v>
      </c>
      <c r="F15" s="18" t="s">
        <v>13</v>
      </c>
      <c r="G15" s="18" t="s">
        <v>14</v>
      </c>
      <c r="H15" s="18" t="s">
        <v>179</v>
      </c>
      <c r="I15" s="18" t="s">
        <v>180</v>
      </c>
      <c r="J15" s="18" t="s">
        <v>181</v>
      </c>
      <c r="K15" s="18" t="s">
        <v>182</v>
      </c>
      <c r="L15" s="18" t="s">
        <v>183</v>
      </c>
      <c r="M15" s="15" t="s">
        <v>184</v>
      </c>
      <c r="N15" s="15" t="s">
        <v>185</v>
      </c>
      <c r="O15" s="15" t="s">
        <v>186</v>
      </c>
    </row>
    <row r="16" spans="1:15">
      <c r="A16" s="1">
        <v>1</v>
      </c>
      <c r="B16" s="1">
        <v>36</v>
      </c>
      <c r="C16" s="19" t="s">
        <v>19</v>
      </c>
      <c r="D16" s="19" t="s">
        <v>3</v>
      </c>
      <c r="E16" s="28">
        <v>30.1</v>
      </c>
      <c r="F16" s="28">
        <v>30.1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32">
        <v>60.2</v>
      </c>
      <c r="N16" s="34">
        <v>30.1</v>
      </c>
      <c r="O16" s="33">
        <v>30.1</v>
      </c>
    </row>
    <row r="17" spans="1:15">
      <c r="A17" s="1">
        <v>2</v>
      </c>
      <c r="B17" s="1">
        <v>44</v>
      </c>
      <c r="C17" s="19" t="s">
        <v>20</v>
      </c>
      <c r="D17" s="19" t="s">
        <v>21</v>
      </c>
      <c r="E17" s="28">
        <v>27</v>
      </c>
      <c r="F17" s="28">
        <v>27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34">
        <v>54</v>
      </c>
      <c r="N17" s="34">
        <v>27</v>
      </c>
      <c r="O17" s="33">
        <v>27</v>
      </c>
    </row>
    <row r="18" spans="1:15">
      <c r="A18" s="1">
        <v>3</v>
      </c>
      <c r="B18" s="1">
        <v>64</v>
      </c>
      <c r="C18" s="19" t="s">
        <v>22</v>
      </c>
      <c r="D18" s="19" t="s">
        <v>23</v>
      </c>
      <c r="E18" s="28">
        <v>23</v>
      </c>
      <c r="F18" s="28">
        <v>25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34">
        <v>48</v>
      </c>
      <c r="N18" s="34">
        <v>23</v>
      </c>
      <c r="O18" s="33">
        <v>25</v>
      </c>
    </row>
    <row r="19" spans="1:15">
      <c r="A19" s="1">
        <v>4</v>
      </c>
      <c r="B19" s="1">
        <v>54</v>
      </c>
      <c r="C19" s="19" t="s">
        <v>192</v>
      </c>
      <c r="D19" s="19" t="s">
        <v>1</v>
      </c>
      <c r="E19" s="28">
        <v>25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34">
        <v>25</v>
      </c>
      <c r="N19" s="34">
        <v>0</v>
      </c>
      <c r="O19" s="33">
        <v>25</v>
      </c>
    </row>
    <row r="20" spans="1:15">
      <c r="A20" s="1">
        <v>5</v>
      </c>
      <c r="B20" s="1">
        <v>86</v>
      </c>
      <c r="C20" s="19" t="s">
        <v>24</v>
      </c>
      <c r="D20" s="19" t="s">
        <v>25</v>
      </c>
      <c r="E20" s="28">
        <v>0</v>
      </c>
      <c r="F20" s="28">
        <v>23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34">
        <v>23</v>
      </c>
      <c r="N20" s="34">
        <v>0</v>
      </c>
      <c r="O20" s="33">
        <v>23</v>
      </c>
    </row>
    <row r="21" spans="1:15">
      <c r="A21" s="1">
        <v>6</v>
      </c>
      <c r="B21" s="1">
        <v>66</v>
      </c>
      <c r="C21" s="19" t="s">
        <v>26</v>
      </c>
      <c r="D21" s="19" t="s">
        <v>27</v>
      </c>
      <c r="E21" s="28">
        <v>15</v>
      </c>
      <c r="F21" s="28">
        <v>21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34">
        <v>36</v>
      </c>
      <c r="N21" s="34">
        <v>15</v>
      </c>
      <c r="O21" s="33">
        <v>21</v>
      </c>
    </row>
    <row r="22" spans="1:15">
      <c r="A22" s="1">
        <v>7</v>
      </c>
      <c r="B22" s="1">
        <v>68</v>
      </c>
      <c r="C22" s="19" t="s">
        <v>193</v>
      </c>
      <c r="D22" s="19" t="s">
        <v>1</v>
      </c>
      <c r="E22" s="28">
        <v>21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34">
        <v>21</v>
      </c>
      <c r="N22" s="34">
        <v>0</v>
      </c>
      <c r="O22" s="33">
        <v>21</v>
      </c>
    </row>
    <row r="23" spans="1:15">
      <c r="A23" s="1">
        <v>8</v>
      </c>
      <c r="B23" s="1">
        <v>117</v>
      </c>
      <c r="C23" s="19" t="s">
        <v>28</v>
      </c>
      <c r="D23" s="19" t="s">
        <v>29</v>
      </c>
      <c r="E23" s="28">
        <v>0</v>
      </c>
      <c r="F23" s="28">
        <v>19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34">
        <v>19</v>
      </c>
      <c r="N23" s="34">
        <v>0</v>
      </c>
      <c r="O23" s="33">
        <v>19</v>
      </c>
    </row>
    <row r="24" spans="1:15">
      <c r="A24" s="1">
        <v>9</v>
      </c>
      <c r="B24" s="1">
        <v>32</v>
      </c>
      <c r="C24" s="19" t="s">
        <v>194</v>
      </c>
      <c r="D24" s="19" t="s">
        <v>195</v>
      </c>
      <c r="E24" s="28">
        <v>19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34">
        <v>19</v>
      </c>
      <c r="N24" s="34">
        <v>0</v>
      </c>
      <c r="O24" s="33">
        <v>19</v>
      </c>
    </row>
    <row r="25" spans="1:15">
      <c r="A25" s="1">
        <v>10</v>
      </c>
      <c r="B25" s="1">
        <v>88</v>
      </c>
      <c r="C25" s="19" t="s">
        <v>30</v>
      </c>
      <c r="D25" s="19" t="s">
        <v>25</v>
      </c>
      <c r="E25" s="28">
        <v>0</v>
      </c>
      <c r="F25" s="28">
        <v>17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34">
        <v>17</v>
      </c>
      <c r="N25" s="34">
        <v>0</v>
      </c>
      <c r="O25" s="33">
        <v>17</v>
      </c>
    </row>
    <row r="26" spans="1:15">
      <c r="A26" s="1">
        <v>11</v>
      </c>
      <c r="B26" s="1">
        <v>55</v>
      </c>
      <c r="C26" s="19" t="s">
        <v>196</v>
      </c>
      <c r="D26" s="19" t="s">
        <v>1</v>
      </c>
      <c r="E26" s="28">
        <v>17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34">
        <v>17</v>
      </c>
      <c r="N26" s="34">
        <v>0</v>
      </c>
      <c r="O26" s="33">
        <v>17</v>
      </c>
    </row>
    <row r="27" spans="1:15">
      <c r="A27" s="1">
        <v>12</v>
      </c>
      <c r="B27" s="1">
        <v>92</v>
      </c>
      <c r="C27" s="19" t="s">
        <v>31</v>
      </c>
      <c r="D27" s="19" t="s">
        <v>32</v>
      </c>
      <c r="E27" s="28">
        <v>0</v>
      </c>
      <c r="F27" s="28">
        <v>15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34">
        <v>15</v>
      </c>
      <c r="N27" s="34">
        <v>0</v>
      </c>
      <c r="O27" s="33">
        <v>15</v>
      </c>
    </row>
    <row r="28" spans="1:15">
      <c r="A28" s="1">
        <v>13</v>
      </c>
      <c r="B28" s="1">
        <v>61</v>
      </c>
      <c r="C28" s="19" t="s">
        <v>197</v>
      </c>
      <c r="D28" s="19" t="s">
        <v>1</v>
      </c>
      <c r="E28" s="28">
        <v>13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34">
        <v>13</v>
      </c>
      <c r="N28" s="34">
        <v>0</v>
      </c>
      <c r="O28" s="33">
        <v>13</v>
      </c>
    </row>
    <row r="29" spans="1:15">
      <c r="A29" s="1">
        <v>14</v>
      </c>
      <c r="B29" s="1">
        <v>359</v>
      </c>
      <c r="C29" s="19" t="s">
        <v>198</v>
      </c>
      <c r="D29" s="19" t="s">
        <v>199</v>
      </c>
      <c r="E29" s="28">
        <v>11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34">
        <v>11</v>
      </c>
      <c r="N29" s="34">
        <v>0</v>
      </c>
      <c r="O29" s="33">
        <v>11</v>
      </c>
    </row>
    <row r="30" spans="1:15">
      <c r="A30" s="1">
        <v>15</v>
      </c>
      <c r="B30" s="1">
        <v>69</v>
      </c>
      <c r="C30" s="19" t="s">
        <v>200</v>
      </c>
      <c r="D30" s="19" t="s">
        <v>201</v>
      </c>
      <c r="E30" s="28">
        <v>10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34">
        <v>10</v>
      </c>
      <c r="N30" s="34">
        <v>0</v>
      </c>
      <c r="O30" s="33">
        <v>10</v>
      </c>
    </row>
    <row r="31" spans="1:15">
      <c r="A31" s="1">
        <v>16</v>
      </c>
      <c r="B31" s="1">
        <v>290</v>
      </c>
      <c r="C31" s="19" t="s">
        <v>202</v>
      </c>
      <c r="D31" s="19" t="s">
        <v>29</v>
      </c>
      <c r="E31" s="28">
        <v>9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34">
        <v>9</v>
      </c>
      <c r="N31" s="34">
        <v>0</v>
      </c>
      <c r="O31" s="33">
        <v>9</v>
      </c>
    </row>
    <row r="32" spans="1:15">
      <c r="A32" s="1"/>
      <c r="B32" s="1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3"/>
    </row>
    <row r="33" spans="1:15">
      <c r="A33" s="10"/>
      <c r="B33" s="21"/>
      <c r="C33" s="22" t="s">
        <v>33</v>
      </c>
      <c r="D33" s="22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</row>
    <row r="34" spans="1:15">
      <c r="A34" s="15" t="s">
        <v>7</v>
      </c>
      <c r="B34" s="15" t="s">
        <v>191</v>
      </c>
      <c r="C34" s="16" t="s">
        <v>9</v>
      </c>
      <c r="D34" s="16" t="s">
        <v>10</v>
      </c>
      <c r="E34" s="18" t="s">
        <v>12</v>
      </c>
      <c r="F34" s="18" t="s">
        <v>13</v>
      </c>
      <c r="G34" s="18" t="s">
        <v>14</v>
      </c>
      <c r="H34" s="18" t="s">
        <v>179</v>
      </c>
      <c r="I34" s="18" t="s">
        <v>180</v>
      </c>
      <c r="J34" s="18" t="s">
        <v>181</v>
      </c>
      <c r="K34" s="18" t="s">
        <v>182</v>
      </c>
      <c r="L34" s="18" t="s">
        <v>183</v>
      </c>
      <c r="M34" s="15" t="s">
        <v>184</v>
      </c>
      <c r="N34" s="15" t="s">
        <v>185</v>
      </c>
      <c r="O34" s="15" t="s">
        <v>186</v>
      </c>
    </row>
    <row r="35" spans="1:15">
      <c r="A35" s="1">
        <v>1</v>
      </c>
      <c r="B35" s="1">
        <v>40</v>
      </c>
      <c r="C35" s="19" t="s">
        <v>34</v>
      </c>
      <c r="D35" s="19" t="s">
        <v>35</v>
      </c>
      <c r="E35" s="28">
        <v>30.1</v>
      </c>
      <c r="F35" s="28">
        <v>30.1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32">
        <v>60.2</v>
      </c>
      <c r="N35" s="32">
        <v>30.1</v>
      </c>
      <c r="O35" s="33">
        <v>30.1</v>
      </c>
    </row>
    <row r="36" spans="1:15">
      <c r="A36" s="1">
        <v>2</v>
      </c>
      <c r="B36" s="1">
        <v>266</v>
      </c>
      <c r="C36" s="19" t="s">
        <v>36</v>
      </c>
      <c r="D36" s="19" t="s">
        <v>23</v>
      </c>
      <c r="E36" s="28">
        <v>25</v>
      </c>
      <c r="F36" s="28">
        <v>27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34">
        <v>52</v>
      </c>
      <c r="N36" s="34">
        <v>25</v>
      </c>
      <c r="O36" s="33">
        <v>27</v>
      </c>
    </row>
    <row r="37" spans="1:15">
      <c r="A37" s="1">
        <v>3</v>
      </c>
      <c r="B37" s="1">
        <v>53</v>
      </c>
      <c r="C37" s="19" t="s">
        <v>37</v>
      </c>
      <c r="D37" s="19" t="s">
        <v>38</v>
      </c>
      <c r="E37" s="28">
        <v>27</v>
      </c>
      <c r="F37" s="28">
        <v>25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34">
        <v>52</v>
      </c>
      <c r="N37" s="34">
        <v>25</v>
      </c>
      <c r="O37" s="33">
        <v>27</v>
      </c>
    </row>
    <row r="38" spans="1:15">
      <c r="A38" s="1"/>
      <c r="B38" s="1"/>
      <c r="E38" s="28"/>
      <c r="F38" s="28"/>
      <c r="G38" s="28"/>
      <c r="H38" s="28"/>
      <c r="I38" s="28"/>
      <c r="J38" s="28"/>
      <c r="K38" s="28"/>
      <c r="L38" s="28"/>
      <c r="M38" s="34"/>
      <c r="N38" s="34"/>
      <c r="O38" s="33"/>
    </row>
    <row r="39" spans="1:15">
      <c r="A39" s="10"/>
      <c r="B39" s="11"/>
      <c r="C39" s="12" t="s">
        <v>39</v>
      </c>
      <c r="D39" s="22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0"/>
    </row>
    <row r="40" spans="1:15">
      <c r="A40" s="15" t="s">
        <v>7</v>
      </c>
      <c r="B40" s="15" t="s">
        <v>191</v>
      </c>
      <c r="C40" s="16" t="s">
        <v>9</v>
      </c>
      <c r="D40" s="16" t="s">
        <v>10</v>
      </c>
      <c r="E40" s="18" t="s">
        <v>12</v>
      </c>
      <c r="F40" s="18" t="s">
        <v>13</v>
      </c>
      <c r="G40" s="18" t="s">
        <v>14</v>
      </c>
      <c r="H40" s="18" t="s">
        <v>179</v>
      </c>
      <c r="I40" s="18" t="s">
        <v>180</v>
      </c>
      <c r="J40" s="18" t="s">
        <v>181</v>
      </c>
      <c r="K40" s="18" t="s">
        <v>182</v>
      </c>
      <c r="L40" s="18" t="s">
        <v>183</v>
      </c>
      <c r="M40" s="15" t="s">
        <v>184</v>
      </c>
      <c r="N40" s="15" t="s">
        <v>185</v>
      </c>
      <c r="O40" s="15" t="s">
        <v>186</v>
      </c>
    </row>
    <row r="41" spans="1:15">
      <c r="A41" s="1">
        <v>1</v>
      </c>
      <c r="B41" s="1">
        <v>251</v>
      </c>
      <c r="C41" s="19" t="s">
        <v>40</v>
      </c>
      <c r="D41" s="19" t="s">
        <v>41</v>
      </c>
      <c r="E41" s="28">
        <v>30.1</v>
      </c>
      <c r="F41" s="28">
        <v>30.1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32">
        <v>60.2</v>
      </c>
      <c r="N41" s="32">
        <v>30.1</v>
      </c>
      <c r="O41" s="33">
        <v>30.1</v>
      </c>
    </row>
    <row r="42" spans="1:15">
      <c r="A42" s="1">
        <v>2</v>
      </c>
      <c r="B42" s="1">
        <v>341</v>
      </c>
      <c r="C42" s="19" t="s">
        <v>42</v>
      </c>
      <c r="D42" s="19" t="s">
        <v>203</v>
      </c>
      <c r="E42" s="28">
        <v>25</v>
      </c>
      <c r="F42" s="28">
        <v>27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34">
        <v>52</v>
      </c>
      <c r="N42" s="34">
        <v>25</v>
      </c>
      <c r="O42" s="33">
        <v>27</v>
      </c>
    </row>
    <row r="43" spans="1:15">
      <c r="A43" s="1">
        <v>3</v>
      </c>
      <c r="B43" s="1">
        <v>413</v>
      </c>
      <c r="C43" s="19" t="s">
        <v>204</v>
      </c>
      <c r="D43" s="19" t="s">
        <v>205</v>
      </c>
      <c r="E43" s="28">
        <v>27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34">
        <v>27</v>
      </c>
      <c r="N43" s="34">
        <v>0</v>
      </c>
      <c r="O43" s="33">
        <v>27</v>
      </c>
    </row>
    <row r="44" spans="1:15">
      <c r="A44" s="1">
        <v>4</v>
      </c>
      <c r="B44" s="1">
        <v>333</v>
      </c>
      <c r="C44" s="19" t="s">
        <v>43</v>
      </c>
      <c r="D44" s="19" t="s">
        <v>17</v>
      </c>
      <c r="E44" s="28">
        <v>23</v>
      </c>
      <c r="F44" s="28">
        <v>25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34">
        <v>48</v>
      </c>
      <c r="N44" s="34">
        <v>23</v>
      </c>
      <c r="O44" s="33">
        <v>25</v>
      </c>
    </row>
    <row r="45" spans="1:15">
      <c r="A45" s="1">
        <v>5</v>
      </c>
      <c r="B45" s="1">
        <v>426</v>
      </c>
      <c r="C45" s="19" t="s">
        <v>44</v>
      </c>
      <c r="D45" s="19" t="s">
        <v>3</v>
      </c>
      <c r="E45" s="28">
        <v>21</v>
      </c>
      <c r="F45" s="28">
        <v>23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34">
        <v>44</v>
      </c>
      <c r="N45" s="34">
        <v>21</v>
      </c>
      <c r="O45" s="33">
        <v>23</v>
      </c>
    </row>
    <row r="46" spans="1:15">
      <c r="A46" s="1">
        <v>6</v>
      </c>
      <c r="B46" s="1">
        <v>321</v>
      </c>
      <c r="C46" s="19" t="s">
        <v>45</v>
      </c>
      <c r="D46" s="19" t="s">
        <v>29</v>
      </c>
      <c r="E46" s="28">
        <v>19</v>
      </c>
      <c r="F46" s="28">
        <v>21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34">
        <v>40</v>
      </c>
      <c r="N46" s="34">
        <v>19</v>
      </c>
      <c r="O46" s="33">
        <v>21</v>
      </c>
    </row>
    <row r="47" spans="1:15">
      <c r="A47" s="1">
        <v>7</v>
      </c>
      <c r="B47" s="1">
        <v>38</v>
      </c>
      <c r="C47" s="19" t="s">
        <v>46</v>
      </c>
      <c r="D47" s="19" t="s">
        <v>1</v>
      </c>
      <c r="E47" s="28">
        <v>17</v>
      </c>
      <c r="F47" s="28">
        <v>19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34">
        <v>36</v>
      </c>
      <c r="N47" s="34">
        <v>17</v>
      </c>
      <c r="O47" s="33">
        <v>19</v>
      </c>
    </row>
    <row r="48" spans="1:15">
      <c r="A48" s="1">
        <v>8</v>
      </c>
      <c r="B48" s="1">
        <v>182</v>
      </c>
      <c r="C48" s="19" t="s">
        <v>47</v>
      </c>
      <c r="D48" s="19" t="s">
        <v>38</v>
      </c>
      <c r="E48" s="28">
        <v>15</v>
      </c>
      <c r="F48" s="28">
        <v>17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34">
        <v>32</v>
      </c>
      <c r="N48" s="34">
        <v>15</v>
      </c>
      <c r="O48" s="33">
        <v>17</v>
      </c>
    </row>
    <row r="49" spans="1:15">
      <c r="A49" s="1">
        <v>9</v>
      </c>
      <c r="B49" s="1">
        <v>39</v>
      </c>
      <c r="C49" s="19" t="s">
        <v>48</v>
      </c>
      <c r="D49" s="19" t="s">
        <v>49</v>
      </c>
      <c r="E49" s="28">
        <v>13</v>
      </c>
      <c r="F49" s="28">
        <v>15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34">
        <v>28</v>
      </c>
      <c r="N49" s="34">
        <v>13</v>
      </c>
      <c r="O49" s="33">
        <v>15</v>
      </c>
    </row>
    <row r="50" spans="1:15">
      <c r="A50" s="1">
        <v>10</v>
      </c>
      <c r="B50" s="1">
        <v>110</v>
      </c>
      <c r="C50" s="19" t="s">
        <v>50</v>
      </c>
      <c r="D50" s="19" t="s">
        <v>3</v>
      </c>
      <c r="E50" s="28">
        <v>8</v>
      </c>
      <c r="F50" s="28">
        <v>13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34">
        <v>21</v>
      </c>
      <c r="N50" s="34">
        <v>8</v>
      </c>
      <c r="O50" s="33">
        <v>13</v>
      </c>
    </row>
    <row r="51" spans="1:15">
      <c r="A51" s="1">
        <v>11</v>
      </c>
      <c r="B51" s="1">
        <v>125</v>
      </c>
      <c r="C51" s="19" t="s">
        <v>51</v>
      </c>
      <c r="D51" s="19" t="s">
        <v>1</v>
      </c>
      <c r="E51" s="28">
        <v>11</v>
      </c>
      <c r="F51" s="28">
        <v>11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34">
        <v>22</v>
      </c>
      <c r="N51" s="34">
        <v>11</v>
      </c>
      <c r="O51" s="33">
        <v>11</v>
      </c>
    </row>
    <row r="52" spans="1:15">
      <c r="A52" s="1">
        <v>12</v>
      </c>
      <c r="B52" s="1">
        <v>373</v>
      </c>
      <c r="C52" s="19" t="s">
        <v>52</v>
      </c>
      <c r="D52" s="19" t="s">
        <v>53</v>
      </c>
      <c r="E52" s="28">
        <v>9</v>
      </c>
      <c r="F52" s="28">
        <v>10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34">
        <v>19</v>
      </c>
      <c r="N52" s="34">
        <v>9</v>
      </c>
      <c r="O52" s="33">
        <v>10</v>
      </c>
    </row>
    <row r="53" spans="1:15">
      <c r="A53" s="1">
        <v>13</v>
      </c>
      <c r="B53" s="1">
        <v>42</v>
      </c>
      <c r="C53" s="19" t="s">
        <v>54</v>
      </c>
      <c r="D53" s="19" t="s">
        <v>55</v>
      </c>
      <c r="E53" s="28">
        <v>10</v>
      </c>
      <c r="F53" s="28">
        <v>9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34">
        <v>19</v>
      </c>
      <c r="N53" s="34">
        <v>9</v>
      </c>
      <c r="O53" s="33">
        <v>10</v>
      </c>
    </row>
    <row r="54" spans="1:15">
      <c r="A54" s="1">
        <v>14</v>
      </c>
      <c r="B54" s="1">
        <v>284</v>
      </c>
      <c r="C54" s="19" t="s">
        <v>56</v>
      </c>
      <c r="D54" s="19" t="s">
        <v>57</v>
      </c>
      <c r="E54" s="28">
        <v>6</v>
      </c>
      <c r="F54" s="28">
        <v>8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34">
        <v>14</v>
      </c>
      <c r="N54" s="34">
        <v>6</v>
      </c>
      <c r="O54" s="33">
        <v>8</v>
      </c>
    </row>
    <row r="55" spans="1:15">
      <c r="A55" s="1">
        <v>15</v>
      </c>
      <c r="B55" s="1">
        <v>121</v>
      </c>
      <c r="C55" s="19" t="s">
        <v>58</v>
      </c>
      <c r="D55" s="19" t="s">
        <v>59</v>
      </c>
      <c r="E55" s="28">
        <v>0</v>
      </c>
      <c r="F55" s="28">
        <v>7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34">
        <v>7</v>
      </c>
      <c r="N55" s="34">
        <v>0</v>
      </c>
      <c r="O55" s="33">
        <v>7</v>
      </c>
    </row>
    <row r="56" spans="1:15">
      <c r="A56" s="1">
        <v>16</v>
      </c>
      <c r="B56" s="1">
        <v>79</v>
      </c>
      <c r="C56" s="19" t="s">
        <v>61</v>
      </c>
      <c r="D56" s="19" t="s">
        <v>1</v>
      </c>
      <c r="E56" s="28">
        <v>7</v>
      </c>
      <c r="F56" s="28">
        <v>5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34">
        <v>12</v>
      </c>
      <c r="N56" s="34">
        <v>5</v>
      </c>
      <c r="O56" s="33">
        <v>7</v>
      </c>
    </row>
    <row r="57" spans="1:15">
      <c r="A57" s="1">
        <v>17</v>
      </c>
      <c r="B57" s="1">
        <v>370</v>
      </c>
      <c r="C57" s="19" t="s">
        <v>60</v>
      </c>
      <c r="D57" s="19" t="s">
        <v>41</v>
      </c>
      <c r="E57" s="28">
        <v>0</v>
      </c>
      <c r="F57" s="28">
        <v>6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34">
        <v>6</v>
      </c>
      <c r="N57" s="34">
        <v>0</v>
      </c>
      <c r="O57" s="33">
        <v>6</v>
      </c>
    </row>
    <row r="58" spans="1:15">
      <c r="A58" s="1">
        <v>18</v>
      </c>
      <c r="B58" s="1">
        <v>58</v>
      </c>
      <c r="C58" s="19" t="s">
        <v>206</v>
      </c>
      <c r="D58" s="19" t="s">
        <v>207</v>
      </c>
      <c r="E58" s="28">
        <v>5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34">
        <v>5</v>
      </c>
      <c r="N58" s="34">
        <v>0</v>
      </c>
      <c r="O58" s="33">
        <v>5</v>
      </c>
    </row>
    <row r="59" spans="1:15">
      <c r="A59" s="1">
        <v>19</v>
      </c>
      <c r="B59" s="1">
        <v>75</v>
      </c>
      <c r="C59" s="19" t="s">
        <v>62</v>
      </c>
      <c r="D59" s="19" t="s">
        <v>5</v>
      </c>
      <c r="E59" s="28">
        <v>0</v>
      </c>
      <c r="F59" s="28">
        <v>4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34">
        <v>4</v>
      </c>
      <c r="N59" s="34">
        <v>0</v>
      </c>
      <c r="O59" s="33">
        <v>4</v>
      </c>
    </row>
    <row r="60" spans="1:15">
      <c r="A60" s="1">
        <v>20</v>
      </c>
      <c r="B60" s="1">
        <v>105</v>
      </c>
      <c r="C60" s="19" t="s">
        <v>208</v>
      </c>
      <c r="D60" s="19" t="s">
        <v>3</v>
      </c>
      <c r="E60" s="28">
        <v>4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34">
        <v>4</v>
      </c>
      <c r="N60" s="34">
        <v>0</v>
      </c>
      <c r="O60" s="33">
        <v>4</v>
      </c>
    </row>
    <row r="61" spans="1:15">
      <c r="A61" s="1">
        <v>21</v>
      </c>
      <c r="B61" s="1">
        <v>112</v>
      </c>
      <c r="C61" s="19" t="s">
        <v>63</v>
      </c>
      <c r="D61" s="19" t="s">
        <v>3</v>
      </c>
      <c r="E61" s="28">
        <v>3</v>
      </c>
      <c r="F61" s="28">
        <v>3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34">
        <v>6</v>
      </c>
      <c r="N61" s="34">
        <v>3</v>
      </c>
      <c r="O61" s="33">
        <v>3</v>
      </c>
    </row>
    <row r="62" spans="1:15">
      <c r="A62" s="1">
        <v>22</v>
      </c>
      <c r="B62" s="1">
        <v>77</v>
      </c>
      <c r="C62" s="19" t="s">
        <v>64</v>
      </c>
      <c r="D62" s="19" t="s">
        <v>3</v>
      </c>
      <c r="E62" s="28">
        <v>0</v>
      </c>
      <c r="F62" s="28">
        <v>2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34">
        <v>2</v>
      </c>
      <c r="N62" s="34">
        <v>0</v>
      </c>
      <c r="O62" s="33">
        <v>2</v>
      </c>
    </row>
    <row r="63" spans="1:15">
      <c r="A63" s="1">
        <v>23</v>
      </c>
      <c r="B63" s="1">
        <v>64</v>
      </c>
      <c r="C63" s="19" t="s">
        <v>209</v>
      </c>
      <c r="D63" s="19" t="s">
        <v>1</v>
      </c>
      <c r="E63" s="28">
        <v>2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34">
        <v>2</v>
      </c>
      <c r="N63" s="34">
        <v>0</v>
      </c>
      <c r="O63" s="33">
        <v>2</v>
      </c>
    </row>
    <row r="64" spans="1:15">
      <c r="A64" s="1">
        <v>24</v>
      </c>
      <c r="B64" s="1">
        <v>72</v>
      </c>
      <c r="C64" s="19" t="s">
        <v>66</v>
      </c>
      <c r="D64" s="19" t="s">
        <v>5</v>
      </c>
      <c r="E64" s="28">
        <v>0</v>
      </c>
      <c r="F64" s="28">
        <v>1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34">
        <v>1</v>
      </c>
      <c r="N64" s="34">
        <v>0</v>
      </c>
      <c r="O64" s="33">
        <v>1</v>
      </c>
    </row>
    <row r="65" spans="1:15">
      <c r="A65" s="1">
        <v>25</v>
      </c>
      <c r="B65" s="1">
        <v>90</v>
      </c>
      <c r="C65" s="19" t="s">
        <v>65</v>
      </c>
      <c r="D65" s="19" t="s">
        <v>41</v>
      </c>
      <c r="E65" s="28">
        <v>0</v>
      </c>
      <c r="F65" s="28">
        <v>1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34">
        <v>1</v>
      </c>
      <c r="N65" s="34">
        <v>0</v>
      </c>
      <c r="O65" s="33">
        <v>1</v>
      </c>
    </row>
    <row r="66" spans="1:15">
      <c r="A66" s="1">
        <v>26</v>
      </c>
      <c r="B66" s="1">
        <v>60</v>
      </c>
      <c r="C66" s="19" t="s">
        <v>210</v>
      </c>
      <c r="D66" s="19" t="s">
        <v>1</v>
      </c>
      <c r="E66" s="28">
        <v>1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34">
        <v>1</v>
      </c>
      <c r="N66" s="34">
        <v>0</v>
      </c>
      <c r="O66" s="33">
        <v>1</v>
      </c>
    </row>
    <row r="67" spans="1:15">
      <c r="A67" s="1">
        <v>27</v>
      </c>
      <c r="B67" s="1">
        <v>67</v>
      </c>
      <c r="C67" s="19" t="s">
        <v>211</v>
      </c>
      <c r="D67" s="19" t="s">
        <v>1</v>
      </c>
      <c r="E67" s="28">
        <v>1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34">
        <v>1</v>
      </c>
      <c r="N67" s="34">
        <v>0</v>
      </c>
      <c r="O67" s="33">
        <v>1</v>
      </c>
    </row>
    <row r="68" spans="1:15">
      <c r="A68" s="1"/>
      <c r="B68" s="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33"/>
    </row>
    <row r="69" spans="1:15">
      <c r="A69" s="10"/>
      <c r="B69" s="21"/>
      <c r="C69" s="22" t="s">
        <v>67</v>
      </c>
      <c r="D69" s="22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0"/>
    </row>
    <row r="70" spans="1:15">
      <c r="A70" s="15" t="s">
        <v>7</v>
      </c>
      <c r="B70" s="15" t="s">
        <v>191</v>
      </c>
      <c r="C70" s="16" t="s">
        <v>9</v>
      </c>
      <c r="D70" s="16" t="s">
        <v>10</v>
      </c>
      <c r="E70" s="18" t="s">
        <v>12</v>
      </c>
      <c r="F70" s="18" t="s">
        <v>13</v>
      </c>
      <c r="G70" s="18" t="s">
        <v>14</v>
      </c>
      <c r="H70" s="18" t="s">
        <v>179</v>
      </c>
      <c r="I70" s="18" t="s">
        <v>180</v>
      </c>
      <c r="J70" s="18" t="s">
        <v>181</v>
      </c>
      <c r="K70" s="18" t="s">
        <v>182</v>
      </c>
      <c r="L70" s="18" t="s">
        <v>183</v>
      </c>
      <c r="M70" s="15" t="s">
        <v>184</v>
      </c>
      <c r="N70" s="15" t="s">
        <v>185</v>
      </c>
      <c r="O70" s="15" t="s">
        <v>186</v>
      </c>
    </row>
    <row r="71" spans="1:15">
      <c r="A71" s="10">
        <v>1</v>
      </c>
      <c r="B71" s="10">
        <v>24</v>
      </c>
      <c r="C71" s="19" t="s">
        <v>68</v>
      </c>
      <c r="D71" s="19" t="s">
        <v>35</v>
      </c>
      <c r="E71" s="28">
        <v>27</v>
      </c>
      <c r="F71" s="28">
        <v>30.1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35">
        <v>57.1</v>
      </c>
      <c r="N71" s="36">
        <v>27</v>
      </c>
      <c r="O71" s="33">
        <v>30.1</v>
      </c>
    </row>
    <row r="72" spans="1:15">
      <c r="A72" s="10">
        <v>2</v>
      </c>
      <c r="B72" s="10">
        <v>36</v>
      </c>
      <c r="C72" s="19" t="s">
        <v>69</v>
      </c>
      <c r="D72" s="19" t="s">
        <v>35</v>
      </c>
      <c r="E72" s="28">
        <v>30.1</v>
      </c>
      <c r="F72" s="28">
        <v>27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35">
        <v>57.1</v>
      </c>
      <c r="N72" s="37">
        <v>27</v>
      </c>
      <c r="O72" s="33">
        <v>30.1</v>
      </c>
    </row>
    <row r="73" spans="1:15">
      <c r="A73" s="10">
        <v>3</v>
      </c>
      <c r="B73" s="10">
        <v>70</v>
      </c>
      <c r="C73" s="19" t="s">
        <v>70</v>
      </c>
      <c r="D73" s="19" t="s">
        <v>38</v>
      </c>
      <c r="E73" s="28">
        <v>23</v>
      </c>
      <c r="F73" s="28">
        <v>25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35">
        <v>48</v>
      </c>
      <c r="N73" s="37">
        <v>23</v>
      </c>
      <c r="O73" s="33">
        <v>25</v>
      </c>
    </row>
    <row r="74" spans="1:15">
      <c r="A74" s="10">
        <v>4</v>
      </c>
      <c r="B74" s="10">
        <v>392</v>
      </c>
      <c r="C74" s="19" t="s">
        <v>74</v>
      </c>
      <c r="D74" s="19" t="s">
        <v>3</v>
      </c>
      <c r="E74" s="28">
        <v>25</v>
      </c>
      <c r="F74" s="28">
        <v>19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35">
        <v>44</v>
      </c>
      <c r="N74" s="37">
        <v>19</v>
      </c>
      <c r="O74" s="33">
        <v>25</v>
      </c>
    </row>
    <row r="75" spans="1:15">
      <c r="A75" s="10">
        <v>5</v>
      </c>
      <c r="B75" s="10">
        <v>379</v>
      </c>
      <c r="C75" s="19" t="s">
        <v>71</v>
      </c>
      <c r="D75" s="19" t="s">
        <v>38</v>
      </c>
      <c r="E75" s="28">
        <v>0</v>
      </c>
      <c r="F75" s="28">
        <v>23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35">
        <v>23</v>
      </c>
      <c r="N75" s="37">
        <v>0</v>
      </c>
      <c r="O75" s="33">
        <v>23</v>
      </c>
    </row>
    <row r="76" spans="1:15">
      <c r="A76" s="10">
        <v>6</v>
      </c>
      <c r="B76" s="10">
        <v>139</v>
      </c>
      <c r="C76" s="19" t="s">
        <v>72</v>
      </c>
      <c r="D76" s="19" t="s">
        <v>73</v>
      </c>
      <c r="E76" s="28">
        <v>21</v>
      </c>
      <c r="F76" s="28">
        <v>21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35">
        <v>42</v>
      </c>
      <c r="N76" s="37">
        <v>21</v>
      </c>
      <c r="O76" s="33">
        <v>21</v>
      </c>
    </row>
    <row r="77" spans="1:15">
      <c r="A77" s="10">
        <v>7</v>
      </c>
      <c r="B77" s="10">
        <v>68</v>
      </c>
      <c r="C77" s="19" t="s">
        <v>79</v>
      </c>
      <c r="D77" s="19" t="s">
        <v>29</v>
      </c>
      <c r="E77" s="28">
        <v>19</v>
      </c>
      <c r="F77" s="28">
        <v>13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35">
        <v>32</v>
      </c>
      <c r="N77" s="37">
        <v>13</v>
      </c>
      <c r="O77" s="33">
        <v>19</v>
      </c>
    </row>
    <row r="78" spans="1:15">
      <c r="A78" s="10">
        <v>8</v>
      </c>
      <c r="B78" s="10">
        <v>291</v>
      </c>
      <c r="C78" s="19" t="s">
        <v>75</v>
      </c>
      <c r="D78" s="19" t="s">
        <v>76</v>
      </c>
      <c r="E78" s="28">
        <v>0</v>
      </c>
      <c r="F78" s="28">
        <v>17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35">
        <v>17</v>
      </c>
      <c r="N78" s="37">
        <v>0</v>
      </c>
      <c r="O78" s="33">
        <v>17</v>
      </c>
    </row>
    <row r="79" spans="1:15">
      <c r="A79" s="10">
        <v>9</v>
      </c>
      <c r="B79" s="10">
        <v>74</v>
      </c>
      <c r="C79" s="19" t="s">
        <v>212</v>
      </c>
      <c r="D79" s="19" t="s">
        <v>35</v>
      </c>
      <c r="E79" s="28">
        <v>17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35">
        <v>17</v>
      </c>
      <c r="N79" s="37">
        <v>0</v>
      </c>
      <c r="O79" s="33">
        <v>17</v>
      </c>
    </row>
    <row r="80" spans="1:15">
      <c r="A80" s="10">
        <v>10</v>
      </c>
      <c r="B80" s="10">
        <v>82</v>
      </c>
      <c r="C80" s="19" t="s">
        <v>77</v>
      </c>
      <c r="D80" s="19" t="s">
        <v>78</v>
      </c>
      <c r="E80" s="28">
        <v>15</v>
      </c>
      <c r="F80" s="28">
        <v>15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35">
        <v>30</v>
      </c>
      <c r="N80" s="37">
        <v>15</v>
      </c>
      <c r="O80" s="33">
        <v>15</v>
      </c>
    </row>
    <row r="81" spans="1:15">
      <c r="A81" s="10">
        <v>11</v>
      </c>
      <c r="B81" s="10">
        <v>124</v>
      </c>
      <c r="C81" s="19" t="s">
        <v>80</v>
      </c>
      <c r="D81" s="19" t="s">
        <v>29</v>
      </c>
      <c r="E81" s="28">
        <v>13</v>
      </c>
      <c r="F81" s="28">
        <v>11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35">
        <v>24</v>
      </c>
      <c r="N81" s="37">
        <v>11</v>
      </c>
      <c r="O81" s="33">
        <v>13</v>
      </c>
    </row>
    <row r="82" spans="1:15">
      <c r="A82" s="10">
        <v>12</v>
      </c>
      <c r="B82" s="10">
        <v>73</v>
      </c>
      <c r="C82" s="19" t="s">
        <v>213</v>
      </c>
      <c r="D82" s="19" t="s">
        <v>3</v>
      </c>
      <c r="E82" s="28">
        <v>11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35">
        <v>11</v>
      </c>
      <c r="N82" s="37">
        <v>0</v>
      </c>
      <c r="O82" s="33">
        <v>11</v>
      </c>
    </row>
    <row r="83" spans="1:15">
      <c r="A83" s="10">
        <v>13</v>
      </c>
      <c r="B83" s="10">
        <v>76</v>
      </c>
      <c r="C83" s="19" t="s">
        <v>81</v>
      </c>
      <c r="D83" s="19" t="s">
        <v>5</v>
      </c>
      <c r="E83" s="28">
        <v>0</v>
      </c>
      <c r="F83" s="28">
        <v>10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35">
        <v>10</v>
      </c>
      <c r="N83" s="37">
        <v>0</v>
      </c>
      <c r="O83" s="33">
        <v>10</v>
      </c>
    </row>
    <row r="84" spans="1:15">
      <c r="A84" s="10"/>
      <c r="B84" s="10"/>
      <c r="E84" s="28"/>
      <c r="F84" s="28"/>
      <c r="G84" s="28"/>
      <c r="H84" s="28"/>
      <c r="I84" s="28"/>
      <c r="J84" s="28"/>
      <c r="K84" s="28"/>
      <c r="L84" s="28"/>
      <c r="M84" s="35"/>
      <c r="N84" s="37"/>
      <c r="O84" s="33"/>
    </row>
    <row r="85" spans="1:15">
      <c r="A85" s="10"/>
      <c r="B85" s="21"/>
      <c r="C85" s="22" t="s">
        <v>82</v>
      </c>
      <c r="D85" s="22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0"/>
    </row>
    <row r="86" spans="1:15">
      <c r="A86" s="15" t="s">
        <v>7</v>
      </c>
      <c r="B86" s="15" t="s">
        <v>191</v>
      </c>
      <c r="C86" s="16" t="s">
        <v>9</v>
      </c>
      <c r="D86" s="16" t="s">
        <v>10</v>
      </c>
      <c r="E86" s="18" t="s">
        <v>12</v>
      </c>
      <c r="F86" s="18" t="s">
        <v>13</v>
      </c>
      <c r="G86" s="18" t="s">
        <v>14</v>
      </c>
      <c r="H86" s="18" t="s">
        <v>179</v>
      </c>
      <c r="I86" s="18" t="s">
        <v>180</v>
      </c>
      <c r="J86" s="18" t="s">
        <v>181</v>
      </c>
      <c r="K86" s="18" t="s">
        <v>182</v>
      </c>
      <c r="L86" s="18" t="s">
        <v>183</v>
      </c>
      <c r="M86" s="15" t="s">
        <v>184</v>
      </c>
      <c r="N86" s="15" t="s">
        <v>185</v>
      </c>
      <c r="O86" s="15" t="s">
        <v>186</v>
      </c>
    </row>
    <row r="87" spans="1:15">
      <c r="A87" s="10">
        <v>1</v>
      </c>
      <c r="B87" s="10">
        <v>378</v>
      </c>
      <c r="C87" s="19" t="s">
        <v>83</v>
      </c>
      <c r="D87" s="19" t="s">
        <v>84</v>
      </c>
      <c r="E87" s="28">
        <v>27</v>
      </c>
      <c r="F87" s="28">
        <v>30.1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35">
        <v>57.1</v>
      </c>
      <c r="N87" s="36">
        <v>27</v>
      </c>
      <c r="O87" s="33">
        <v>30.1</v>
      </c>
    </row>
    <row r="88" spans="1:15">
      <c r="A88" s="10">
        <v>2</v>
      </c>
      <c r="B88" s="10">
        <v>145</v>
      </c>
      <c r="C88" s="19" t="s">
        <v>85</v>
      </c>
      <c r="D88" s="19" t="s">
        <v>86</v>
      </c>
      <c r="E88" s="28">
        <v>30.1</v>
      </c>
      <c r="F88" s="28">
        <v>27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35">
        <v>57.1</v>
      </c>
      <c r="N88" s="37">
        <v>27</v>
      </c>
      <c r="O88" s="33">
        <v>30.1</v>
      </c>
    </row>
    <row r="89" spans="1:15">
      <c r="A89" s="10">
        <v>3</v>
      </c>
      <c r="B89" s="10">
        <v>339</v>
      </c>
      <c r="C89" s="19" t="s">
        <v>87</v>
      </c>
      <c r="D89" s="19" t="s">
        <v>29</v>
      </c>
      <c r="E89" s="28">
        <v>25</v>
      </c>
      <c r="F89" s="28">
        <v>25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35">
        <v>50</v>
      </c>
      <c r="N89" s="37">
        <v>25</v>
      </c>
      <c r="O89" s="33">
        <v>25</v>
      </c>
    </row>
    <row r="90" spans="1:15">
      <c r="A90" s="10">
        <v>4</v>
      </c>
      <c r="B90" s="10">
        <v>309</v>
      </c>
      <c r="C90" s="19" t="s">
        <v>88</v>
      </c>
      <c r="D90" s="19" t="s">
        <v>89</v>
      </c>
      <c r="E90" s="28">
        <v>21</v>
      </c>
      <c r="F90" s="28">
        <v>23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35">
        <v>44</v>
      </c>
      <c r="N90" s="37">
        <v>21</v>
      </c>
      <c r="O90" s="33">
        <v>23</v>
      </c>
    </row>
    <row r="91" spans="1:15">
      <c r="A91" s="10">
        <v>5</v>
      </c>
      <c r="B91" s="10">
        <v>7</v>
      </c>
      <c r="C91" s="19" t="s">
        <v>93</v>
      </c>
      <c r="D91" s="19" t="s">
        <v>53</v>
      </c>
      <c r="E91" s="28">
        <v>23</v>
      </c>
      <c r="F91" s="28">
        <v>17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35">
        <v>40</v>
      </c>
      <c r="N91" s="37">
        <v>17</v>
      </c>
      <c r="O91" s="33">
        <v>23</v>
      </c>
    </row>
    <row r="92" spans="1:15">
      <c r="A92" s="10">
        <v>6</v>
      </c>
      <c r="B92" s="10">
        <v>345</v>
      </c>
      <c r="C92" s="19" t="s">
        <v>90</v>
      </c>
      <c r="D92" s="19" t="s">
        <v>29</v>
      </c>
      <c r="E92" s="28">
        <v>19</v>
      </c>
      <c r="F92" s="28">
        <v>21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35">
        <v>40</v>
      </c>
      <c r="N92" s="37">
        <v>19</v>
      </c>
      <c r="O92" s="33">
        <v>21</v>
      </c>
    </row>
    <row r="93" spans="1:15">
      <c r="A93" s="10">
        <v>7</v>
      </c>
      <c r="B93" s="10">
        <v>374</v>
      </c>
      <c r="C93" s="19" t="s">
        <v>91</v>
      </c>
      <c r="D93" s="19" t="s">
        <v>92</v>
      </c>
      <c r="E93" s="28">
        <v>15</v>
      </c>
      <c r="F93" s="28">
        <v>19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35">
        <v>34</v>
      </c>
      <c r="N93" s="37">
        <v>15</v>
      </c>
      <c r="O93" s="33">
        <v>19</v>
      </c>
    </row>
    <row r="94" spans="1:15">
      <c r="A94" s="10">
        <v>8</v>
      </c>
      <c r="B94" s="10">
        <v>260</v>
      </c>
      <c r="C94" s="19" t="s">
        <v>214</v>
      </c>
      <c r="D94" s="19" t="s">
        <v>3</v>
      </c>
      <c r="E94" s="28">
        <v>17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35">
        <v>17</v>
      </c>
      <c r="N94" s="37">
        <v>0</v>
      </c>
      <c r="O94" s="33">
        <v>17</v>
      </c>
    </row>
    <row r="95" spans="1:15">
      <c r="A95" s="10">
        <v>9</v>
      </c>
      <c r="B95" s="10">
        <v>422</v>
      </c>
      <c r="C95" s="19" t="s">
        <v>94</v>
      </c>
      <c r="D95" s="19" t="s">
        <v>95</v>
      </c>
      <c r="E95" s="28">
        <v>13</v>
      </c>
      <c r="F95" s="28">
        <v>15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35">
        <v>28</v>
      </c>
      <c r="N95" s="37">
        <v>13</v>
      </c>
      <c r="O95" s="33">
        <v>15</v>
      </c>
    </row>
    <row r="96" spans="1:15">
      <c r="A96" s="10">
        <v>10</v>
      </c>
      <c r="B96" s="10">
        <v>144</v>
      </c>
      <c r="C96" s="19" t="s">
        <v>96</v>
      </c>
      <c r="D96" s="19" t="s">
        <v>97</v>
      </c>
      <c r="E96" s="28">
        <v>9</v>
      </c>
      <c r="F96" s="28">
        <v>13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35">
        <v>22</v>
      </c>
      <c r="N96" s="37">
        <v>9</v>
      </c>
      <c r="O96" s="33">
        <v>13</v>
      </c>
    </row>
    <row r="97" spans="1:15">
      <c r="A97" s="10">
        <v>11</v>
      </c>
      <c r="B97" s="10">
        <v>119</v>
      </c>
      <c r="C97" s="19" t="s">
        <v>98</v>
      </c>
      <c r="D97" s="19" t="s">
        <v>38</v>
      </c>
      <c r="E97" s="28">
        <v>11</v>
      </c>
      <c r="F97" s="28">
        <v>11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35">
        <v>22</v>
      </c>
      <c r="N97" s="37">
        <v>11</v>
      </c>
      <c r="O97" s="33">
        <v>11</v>
      </c>
    </row>
    <row r="98" spans="1:15">
      <c r="A98" s="10">
        <v>12</v>
      </c>
      <c r="B98" s="10">
        <v>371</v>
      </c>
      <c r="C98" s="19" t="s">
        <v>99</v>
      </c>
      <c r="D98" s="19" t="s">
        <v>27</v>
      </c>
      <c r="E98" s="28">
        <v>0</v>
      </c>
      <c r="F98" s="28">
        <v>10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35">
        <v>10</v>
      </c>
      <c r="N98" s="37">
        <v>0</v>
      </c>
      <c r="O98" s="33">
        <v>10</v>
      </c>
    </row>
    <row r="99" spans="1:15">
      <c r="A99" s="10">
        <v>13</v>
      </c>
      <c r="B99" s="10">
        <v>258</v>
      </c>
      <c r="C99" s="19" t="s">
        <v>100</v>
      </c>
      <c r="D99" s="19" t="s">
        <v>101</v>
      </c>
      <c r="E99" s="28">
        <v>10</v>
      </c>
      <c r="F99" s="28">
        <v>9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35">
        <v>19</v>
      </c>
      <c r="N99" s="37">
        <v>9</v>
      </c>
      <c r="O99" s="33">
        <v>10</v>
      </c>
    </row>
    <row r="100" spans="1:15">
      <c r="A100" s="10">
        <v>14</v>
      </c>
      <c r="B100" s="10">
        <v>25</v>
      </c>
      <c r="C100" s="19" t="s">
        <v>102</v>
      </c>
      <c r="D100" s="19" t="s">
        <v>3</v>
      </c>
      <c r="E100" s="28">
        <v>6</v>
      </c>
      <c r="F100" s="28">
        <v>8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35">
        <v>14</v>
      </c>
      <c r="N100" s="37">
        <v>6</v>
      </c>
      <c r="O100" s="33">
        <v>8</v>
      </c>
    </row>
    <row r="101" spans="1:15">
      <c r="A101" s="10">
        <v>15</v>
      </c>
      <c r="B101" s="10">
        <v>176</v>
      </c>
      <c r="C101" s="19" t="s">
        <v>110</v>
      </c>
      <c r="D101" s="19" t="s">
        <v>1</v>
      </c>
      <c r="E101" s="28">
        <v>8</v>
      </c>
      <c r="F101" s="28">
        <v>2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35">
        <v>10</v>
      </c>
      <c r="N101" s="37">
        <v>2</v>
      </c>
      <c r="O101" s="33">
        <v>8</v>
      </c>
    </row>
    <row r="102" spans="1:15">
      <c r="A102" s="10">
        <v>16</v>
      </c>
      <c r="B102" s="10">
        <v>330</v>
      </c>
      <c r="C102" s="19" t="s">
        <v>103</v>
      </c>
      <c r="D102" s="19" t="s">
        <v>104</v>
      </c>
      <c r="E102" s="28">
        <v>0</v>
      </c>
      <c r="F102" s="28">
        <v>7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35">
        <v>7</v>
      </c>
      <c r="N102" s="37">
        <v>0</v>
      </c>
      <c r="O102" s="33">
        <v>7</v>
      </c>
    </row>
    <row r="103" spans="1:15">
      <c r="A103" s="10">
        <v>17</v>
      </c>
      <c r="B103" s="10">
        <v>51</v>
      </c>
      <c r="C103" s="19" t="s">
        <v>215</v>
      </c>
      <c r="D103" s="19" t="s">
        <v>1</v>
      </c>
      <c r="E103" s="28">
        <v>7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35">
        <v>7</v>
      </c>
      <c r="N103" s="37">
        <v>0</v>
      </c>
      <c r="O103" s="33">
        <v>7</v>
      </c>
    </row>
    <row r="104" spans="1:15">
      <c r="A104" s="10">
        <v>18</v>
      </c>
      <c r="B104" s="10">
        <v>82</v>
      </c>
      <c r="C104" s="19" t="s">
        <v>105</v>
      </c>
      <c r="D104" s="19" t="s">
        <v>106</v>
      </c>
      <c r="E104" s="28">
        <v>0</v>
      </c>
      <c r="F104" s="28">
        <v>6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35">
        <v>6</v>
      </c>
      <c r="N104" s="37">
        <v>0</v>
      </c>
      <c r="O104" s="33">
        <v>6</v>
      </c>
    </row>
    <row r="105" spans="1:15">
      <c r="A105" s="10">
        <v>19</v>
      </c>
      <c r="B105" s="10">
        <v>167</v>
      </c>
      <c r="C105" s="19" t="s">
        <v>107</v>
      </c>
      <c r="D105" s="19" t="s">
        <v>38</v>
      </c>
      <c r="E105" s="28">
        <v>3</v>
      </c>
      <c r="F105" s="28">
        <v>5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35">
        <v>8</v>
      </c>
      <c r="N105" s="37">
        <v>3</v>
      </c>
      <c r="O105" s="33">
        <v>5</v>
      </c>
    </row>
    <row r="106" spans="1:15">
      <c r="A106" s="10">
        <v>20</v>
      </c>
      <c r="B106" s="10">
        <v>18</v>
      </c>
      <c r="C106" s="19" t="s">
        <v>216</v>
      </c>
      <c r="D106" s="19" t="s">
        <v>27</v>
      </c>
      <c r="E106" s="28">
        <v>5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35">
        <v>5</v>
      </c>
      <c r="N106" s="37">
        <v>0</v>
      </c>
      <c r="O106" s="33">
        <v>5</v>
      </c>
    </row>
    <row r="107" spans="1:15">
      <c r="A107" s="10">
        <v>21</v>
      </c>
      <c r="B107" s="10">
        <v>83</v>
      </c>
      <c r="C107" s="19" t="s">
        <v>108</v>
      </c>
      <c r="D107" s="19" t="s">
        <v>106</v>
      </c>
      <c r="E107" s="28">
        <v>0</v>
      </c>
      <c r="F107" s="28">
        <v>4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35">
        <v>4</v>
      </c>
      <c r="N107" s="37">
        <v>0</v>
      </c>
      <c r="O107" s="33">
        <v>4</v>
      </c>
    </row>
    <row r="108" spans="1:15">
      <c r="A108" s="10">
        <v>22</v>
      </c>
      <c r="B108" s="10">
        <v>57</v>
      </c>
      <c r="C108" s="19" t="s">
        <v>217</v>
      </c>
      <c r="D108" s="19" t="s">
        <v>1</v>
      </c>
      <c r="E108" s="28">
        <v>4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35">
        <v>4</v>
      </c>
      <c r="N108" s="37">
        <v>0</v>
      </c>
      <c r="O108" s="33">
        <v>4</v>
      </c>
    </row>
    <row r="109" spans="1:15">
      <c r="A109" s="10">
        <v>23</v>
      </c>
      <c r="B109" s="10">
        <v>155</v>
      </c>
      <c r="C109" s="19" t="s">
        <v>109</v>
      </c>
      <c r="D109" s="19" t="s">
        <v>29</v>
      </c>
      <c r="E109" s="28">
        <v>2</v>
      </c>
      <c r="F109" s="28">
        <v>3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35">
        <v>5</v>
      </c>
      <c r="N109" s="37">
        <v>2</v>
      </c>
      <c r="O109" s="33">
        <v>3</v>
      </c>
    </row>
    <row r="110" spans="1:15">
      <c r="A110" s="10">
        <v>24</v>
      </c>
      <c r="B110" s="10">
        <v>203</v>
      </c>
      <c r="C110" s="19" t="s">
        <v>218</v>
      </c>
      <c r="D110" s="19" t="s">
        <v>195</v>
      </c>
      <c r="E110" s="28">
        <v>1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35">
        <v>1</v>
      </c>
      <c r="N110" s="37">
        <v>0</v>
      </c>
      <c r="O110" s="33">
        <v>1</v>
      </c>
    </row>
    <row r="111" spans="1:15">
      <c r="A111" s="10">
        <v>25</v>
      </c>
      <c r="B111" s="10">
        <v>206</v>
      </c>
      <c r="C111" s="19" t="s">
        <v>219</v>
      </c>
      <c r="D111" s="19" t="s">
        <v>188</v>
      </c>
      <c r="E111" s="28">
        <v>1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35">
        <v>1</v>
      </c>
      <c r="N111" s="37">
        <v>0</v>
      </c>
      <c r="O111" s="33">
        <v>1</v>
      </c>
    </row>
    <row r="112" spans="1:15">
      <c r="A112" s="10"/>
      <c r="B112" s="10"/>
      <c r="E112" s="28"/>
      <c r="F112" s="28"/>
      <c r="G112" s="28"/>
      <c r="H112" s="28"/>
      <c r="I112" s="28"/>
      <c r="J112" s="28"/>
      <c r="K112" s="28"/>
      <c r="L112" s="28"/>
      <c r="M112" s="35"/>
      <c r="N112" s="35"/>
      <c r="O112" s="33"/>
    </row>
    <row r="113" spans="1:15">
      <c r="A113" s="10"/>
      <c r="B113" s="21"/>
      <c r="C113" s="22" t="s">
        <v>111</v>
      </c>
      <c r="D113" s="22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/>
    </row>
    <row r="114" spans="1:15">
      <c r="A114" s="15" t="s">
        <v>7</v>
      </c>
      <c r="B114" s="15" t="s">
        <v>191</v>
      </c>
      <c r="C114" s="16" t="s">
        <v>9</v>
      </c>
      <c r="D114" s="16" t="s">
        <v>10</v>
      </c>
      <c r="E114" s="18" t="s">
        <v>12</v>
      </c>
      <c r="F114" s="18" t="s">
        <v>13</v>
      </c>
      <c r="G114" s="18" t="s">
        <v>14</v>
      </c>
      <c r="H114" s="18" t="s">
        <v>179</v>
      </c>
      <c r="I114" s="18" t="s">
        <v>180</v>
      </c>
      <c r="J114" s="18" t="s">
        <v>181</v>
      </c>
      <c r="K114" s="18" t="s">
        <v>182</v>
      </c>
      <c r="L114" s="18" t="s">
        <v>183</v>
      </c>
      <c r="M114" s="15" t="s">
        <v>184</v>
      </c>
      <c r="N114" s="15" t="s">
        <v>185</v>
      </c>
      <c r="O114" s="15" t="s">
        <v>186</v>
      </c>
    </row>
    <row r="115" spans="1:15">
      <c r="A115" s="10">
        <v>1</v>
      </c>
      <c r="B115" s="10">
        <v>37</v>
      </c>
      <c r="C115" s="19" t="s">
        <v>112</v>
      </c>
      <c r="D115" s="19" t="s">
        <v>113</v>
      </c>
      <c r="E115" s="28">
        <v>27</v>
      </c>
      <c r="F115" s="28">
        <v>30.1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35">
        <v>57.1</v>
      </c>
      <c r="N115" s="36">
        <v>27</v>
      </c>
      <c r="O115" s="33">
        <v>30.1</v>
      </c>
    </row>
    <row r="116" spans="1:15">
      <c r="A116" s="10">
        <v>2</v>
      </c>
      <c r="B116" s="10">
        <v>85</v>
      </c>
      <c r="C116" s="19" t="s">
        <v>115</v>
      </c>
      <c r="D116" s="19" t="s">
        <v>116</v>
      </c>
      <c r="E116" s="28">
        <v>30.1</v>
      </c>
      <c r="F116" s="28">
        <v>25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35">
        <v>55.1</v>
      </c>
      <c r="N116" s="37">
        <v>25</v>
      </c>
      <c r="O116" s="33">
        <v>30.1</v>
      </c>
    </row>
    <row r="117" spans="1:15">
      <c r="A117" s="10">
        <v>3</v>
      </c>
      <c r="B117" s="10">
        <v>203</v>
      </c>
      <c r="C117" s="19" t="s">
        <v>114</v>
      </c>
      <c r="D117" s="19" t="s">
        <v>38</v>
      </c>
      <c r="E117" s="28">
        <v>25</v>
      </c>
      <c r="F117" s="28">
        <v>27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35">
        <v>52</v>
      </c>
      <c r="N117" s="37">
        <v>25</v>
      </c>
      <c r="O117" s="33">
        <v>27</v>
      </c>
    </row>
    <row r="118" spans="1:15">
      <c r="A118" s="10">
        <v>4</v>
      </c>
      <c r="B118" s="10">
        <v>295</v>
      </c>
      <c r="C118" s="19" t="s">
        <v>117</v>
      </c>
      <c r="D118" s="19" t="s">
        <v>3</v>
      </c>
      <c r="E118" s="28">
        <v>0</v>
      </c>
      <c r="F118" s="28">
        <v>23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35">
        <v>23</v>
      </c>
      <c r="N118" s="37">
        <v>0</v>
      </c>
      <c r="O118" s="33">
        <v>23</v>
      </c>
    </row>
    <row r="119" spans="1:15">
      <c r="A119" s="10">
        <v>5</v>
      </c>
      <c r="B119" s="10">
        <v>186</v>
      </c>
      <c r="C119" s="19" t="s">
        <v>118</v>
      </c>
      <c r="D119" s="19" t="s">
        <v>119</v>
      </c>
      <c r="E119" s="28">
        <v>23</v>
      </c>
      <c r="F119" s="28">
        <v>21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35">
        <v>44</v>
      </c>
      <c r="N119" s="37">
        <v>21</v>
      </c>
      <c r="O119" s="33">
        <v>23</v>
      </c>
    </row>
    <row r="120" spans="1:15">
      <c r="A120" s="10">
        <v>6</v>
      </c>
      <c r="B120" s="10">
        <v>119</v>
      </c>
      <c r="C120" s="19" t="s">
        <v>122</v>
      </c>
      <c r="D120" s="19" t="s">
        <v>86</v>
      </c>
      <c r="E120" s="28">
        <v>21</v>
      </c>
      <c r="F120" s="28">
        <v>17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35">
        <v>38</v>
      </c>
      <c r="N120" s="37">
        <v>17</v>
      </c>
      <c r="O120" s="33">
        <v>21</v>
      </c>
    </row>
    <row r="121" spans="1:15">
      <c r="A121" s="10">
        <v>7</v>
      </c>
      <c r="B121" s="10">
        <v>168</v>
      </c>
      <c r="C121" s="19" t="s">
        <v>120</v>
      </c>
      <c r="D121" s="19" t="s">
        <v>121</v>
      </c>
      <c r="E121" s="28">
        <v>15</v>
      </c>
      <c r="F121" s="28">
        <v>19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35">
        <v>34</v>
      </c>
      <c r="N121" s="37">
        <v>15</v>
      </c>
      <c r="O121" s="33">
        <v>19</v>
      </c>
    </row>
    <row r="122" spans="1:15">
      <c r="A122" s="10">
        <v>8</v>
      </c>
      <c r="B122" s="10">
        <v>206</v>
      </c>
      <c r="C122" s="19" t="s">
        <v>220</v>
      </c>
      <c r="D122" s="19" t="s">
        <v>1</v>
      </c>
      <c r="E122" s="28">
        <v>19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35">
        <v>19</v>
      </c>
      <c r="N122" s="37">
        <v>0</v>
      </c>
      <c r="O122" s="33">
        <v>19</v>
      </c>
    </row>
    <row r="123" spans="1:15">
      <c r="A123" s="10">
        <v>9</v>
      </c>
      <c r="B123" s="10">
        <v>88</v>
      </c>
      <c r="C123" s="19" t="s">
        <v>123</v>
      </c>
      <c r="D123" s="19" t="s">
        <v>49</v>
      </c>
      <c r="E123" s="28">
        <v>17</v>
      </c>
      <c r="F123" s="28">
        <v>15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35">
        <v>32</v>
      </c>
      <c r="N123" s="37">
        <v>15</v>
      </c>
      <c r="O123" s="33">
        <v>17</v>
      </c>
    </row>
    <row r="124" spans="1:15">
      <c r="A124" s="10">
        <v>10</v>
      </c>
      <c r="B124" s="10">
        <v>183</v>
      </c>
      <c r="C124" s="19" t="s">
        <v>124</v>
      </c>
      <c r="D124" s="19" t="s">
        <v>38</v>
      </c>
      <c r="E124" s="28">
        <v>13</v>
      </c>
      <c r="F124" s="28">
        <v>13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35">
        <v>26</v>
      </c>
      <c r="N124" s="37">
        <v>13</v>
      </c>
      <c r="O124" s="33">
        <v>13</v>
      </c>
    </row>
    <row r="125" spans="1:15">
      <c r="A125" s="10">
        <v>11</v>
      </c>
      <c r="B125" s="10">
        <v>132</v>
      </c>
      <c r="C125" s="19" t="s">
        <v>125</v>
      </c>
      <c r="D125" s="19" t="s">
        <v>41</v>
      </c>
      <c r="E125" s="28">
        <v>11</v>
      </c>
      <c r="F125" s="28">
        <v>11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35">
        <v>22</v>
      </c>
      <c r="N125" s="37">
        <v>11</v>
      </c>
      <c r="O125" s="33">
        <v>11</v>
      </c>
    </row>
    <row r="126" spans="1:15">
      <c r="A126" s="10">
        <v>12</v>
      </c>
      <c r="B126" s="10">
        <v>87</v>
      </c>
      <c r="C126" s="19" t="s">
        <v>126</v>
      </c>
      <c r="D126" s="19" t="s">
        <v>27</v>
      </c>
      <c r="E126" s="28">
        <v>10</v>
      </c>
      <c r="F126" s="28">
        <v>10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35">
        <v>20</v>
      </c>
      <c r="N126" s="37">
        <v>10</v>
      </c>
      <c r="O126" s="33">
        <v>10</v>
      </c>
    </row>
    <row r="127" spans="1:15">
      <c r="A127" s="10">
        <v>13</v>
      </c>
      <c r="B127" s="10">
        <v>65</v>
      </c>
      <c r="C127" s="19" t="s">
        <v>127</v>
      </c>
      <c r="D127" s="19" t="s">
        <v>27</v>
      </c>
      <c r="E127" s="28">
        <v>8</v>
      </c>
      <c r="F127" s="28">
        <v>9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35">
        <v>17</v>
      </c>
      <c r="N127" s="37">
        <v>8</v>
      </c>
      <c r="O127" s="33">
        <v>9</v>
      </c>
    </row>
    <row r="128" spans="1:15">
      <c r="A128" s="10">
        <v>14</v>
      </c>
      <c r="B128" s="10">
        <v>63</v>
      </c>
      <c r="C128" s="19" t="s">
        <v>221</v>
      </c>
      <c r="D128" s="19" t="s">
        <v>1</v>
      </c>
      <c r="E128" s="28">
        <v>9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35">
        <v>9</v>
      </c>
      <c r="N128" s="37">
        <v>0</v>
      </c>
      <c r="O128" s="33">
        <v>9</v>
      </c>
    </row>
    <row r="129" spans="1:15">
      <c r="A129" s="10">
        <v>15</v>
      </c>
      <c r="B129" s="10">
        <v>138</v>
      </c>
      <c r="C129" s="19" t="s">
        <v>222</v>
      </c>
      <c r="D129" s="19" t="s">
        <v>73</v>
      </c>
      <c r="E129" s="28">
        <v>7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35">
        <v>7</v>
      </c>
      <c r="N129" s="37">
        <v>0</v>
      </c>
      <c r="O129" s="33">
        <v>7</v>
      </c>
    </row>
    <row r="130" spans="1:15">
      <c r="A130" s="10"/>
      <c r="B130" s="10"/>
      <c r="E130" s="28"/>
      <c r="F130" s="28"/>
      <c r="G130" s="28"/>
      <c r="H130" s="28"/>
      <c r="I130" s="28"/>
      <c r="J130" s="28"/>
      <c r="K130" s="28"/>
      <c r="L130" s="28"/>
      <c r="M130" s="35"/>
      <c r="N130" s="37"/>
      <c r="O130" s="33"/>
    </row>
    <row r="131" spans="1:15">
      <c r="A131" s="10"/>
      <c r="B131" s="21"/>
      <c r="C131" s="22" t="s">
        <v>128</v>
      </c>
      <c r="D131" s="22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0"/>
    </row>
    <row r="132" spans="1:15">
      <c r="A132" s="15" t="s">
        <v>7</v>
      </c>
      <c r="B132" s="15" t="s">
        <v>191</v>
      </c>
      <c r="C132" s="16" t="s">
        <v>9</v>
      </c>
      <c r="D132" s="16" t="s">
        <v>10</v>
      </c>
      <c r="E132" s="18" t="s">
        <v>12</v>
      </c>
      <c r="F132" s="18" t="s">
        <v>13</v>
      </c>
      <c r="G132" s="18" t="s">
        <v>14</v>
      </c>
      <c r="H132" s="18" t="s">
        <v>179</v>
      </c>
      <c r="I132" s="18" t="s">
        <v>180</v>
      </c>
      <c r="J132" s="18" t="s">
        <v>181</v>
      </c>
      <c r="K132" s="18" t="s">
        <v>182</v>
      </c>
      <c r="L132" s="18" t="s">
        <v>183</v>
      </c>
      <c r="M132" s="15" t="s">
        <v>184</v>
      </c>
      <c r="N132" s="15" t="s">
        <v>185</v>
      </c>
      <c r="O132" s="15" t="s">
        <v>186</v>
      </c>
    </row>
    <row r="133" spans="1:15">
      <c r="A133" s="10">
        <v>1</v>
      </c>
      <c r="B133" s="10">
        <v>150</v>
      </c>
      <c r="C133" s="19" t="s">
        <v>129</v>
      </c>
      <c r="D133" s="19" t="s">
        <v>130</v>
      </c>
      <c r="E133" s="28">
        <v>0</v>
      </c>
      <c r="F133" s="28">
        <v>30.1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35">
        <v>30.1</v>
      </c>
      <c r="N133" s="36">
        <v>0</v>
      </c>
      <c r="O133" s="33">
        <v>30.1</v>
      </c>
    </row>
    <row r="134" spans="1:15">
      <c r="A134" s="10">
        <v>2</v>
      </c>
      <c r="B134" s="10">
        <v>227</v>
      </c>
      <c r="C134" s="19" t="s">
        <v>133</v>
      </c>
      <c r="D134" s="19" t="s">
        <v>134</v>
      </c>
      <c r="E134" s="28">
        <v>30.1</v>
      </c>
      <c r="F134" s="28">
        <v>25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35">
        <v>55.1</v>
      </c>
      <c r="N134" s="37">
        <v>25</v>
      </c>
      <c r="O134" s="33">
        <v>30.1</v>
      </c>
    </row>
    <row r="135" spans="1:15">
      <c r="A135" s="10">
        <v>3</v>
      </c>
      <c r="B135" s="10">
        <v>143</v>
      </c>
      <c r="C135" s="19" t="s">
        <v>131</v>
      </c>
      <c r="D135" s="19" t="s">
        <v>132</v>
      </c>
      <c r="E135" s="28">
        <v>0</v>
      </c>
      <c r="F135" s="28">
        <v>27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35">
        <v>27</v>
      </c>
      <c r="N135" s="37">
        <v>0</v>
      </c>
      <c r="O135" s="33">
        <v>27</v>
      </c>
    </row>
    <row r="136" spans="1:15">
      <c r="A136" s="10">
        <v>4</v>
      </c>
      <c r="B136" s="10">
        <v>322</v>
      </c>
      <c r="C136" s="19" t="s">
        <v>135</v>
      </c>
      <c r="D136" s="19" t="s">
        <v>38</v>
      </c>
      <c r="E136" s="28">
        <v>27</v>
      </c>
      <c r="F136" s="28">
        <v>23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35">
        <v>50</v>
      </c>
      <c r="N136" s="37">
        <v>23</v>
      </c>
      <c r="O136" s="33">
        <v>27</v>
      </c>
    </row>
    <row r="137" spans="1:15">
      <c r="A137" s="10">
        <v>5</v>
      </c>
      <c r="B137" s="10">
        <v>256</v>
      </c>
      <c r="C137" s="19" t="s">
        <v>141</v>
      </c>
      <c r="D137" s="19" t="s">
        <v>29</v>
      </c>
      <c r="E137" s="28">
        <v>25</v>
      </c>
      <c r="F137" s="28">
        <v>11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35">
        <v>36</v>
      </c>
      <c r="N137" s="37">
        <v>11</v>
      </c>
      <c r="O137" s="33">
        <v>25</v>
      </c>
    </row>
    <row r="138" spans="1:15">
      <c r="A138" s="10">
        <v>6</v>
      </c>
      <c r="B138" s="10">
        <v>383</v>
      </c>
      <c r="C138" s="19" t="s">
        <v>136</v>
      </c>
      <c r="D138" s="19" t="s">
        <v>59</v>
      </c>
      <c r="E138" s="28">
        <v>23</v>
      </c>
      <c r="F138" s="28">
        <v>21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35">
        <v>44</v>
      </c>
      <c r="N138" s="37">
        <v>21</v>
      </c>
      <c r="O138" s="33">
        <v>23</v>
      </c>
    </row>
    <row r="139" spans="1:15">
      <c r="A139" s="10">
        <v>7</v>
      </c>
      <c r="B139" s="10">
        <v>138</v>
      </c>
      <c r="C139" s="19" t="s">
        <v>138</v>
      </c>
      <c r="D139" s="19" t="s">
        <v>38</v>
      </c>
      <c r="E139" s="28">
        <v>21</v>
      </c>
      <c r="F139" s="28">
        <v>17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35">
        <v>38</v>
      </c>
      <c r="N139" s="37">
        <v>17</v>
      </c>
      <c r="O139" s="33">
        <v>21</v>
      </c>
    </row>
    <row r="140" spans="1:15">
      <c r="A140" s="10">
        <v>8</v>
      </c>
      <c r="B140" s="10">
        <v>241</v>
      </c>
      <c r="C140" s="19" t="s">
        <v>137</v>
      </c>
      <c r="D140" s="19" t="s">
        <v>38</v>
      </c>
      <c r="E140" s="28">
        <v>0</v>
      </c>
      <c r="F140" s="28">
        <v>19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35">
        <v>19</v>
      </c>
      <c r="N140" s="37">
        <v>0</v>
      </c>
      <c r="O140" s="33">
        <v>19</v>
      </c>
    </row>
    <row r="141" spans="1:15">
      <c r="A141" s="10">
        <v>9</v>
      </c>
      <c r="B141" s="10">
        <v>264</v>
      </c>
      <c r="C141" s="19" t="s">
        <v>140</v>
      </c>
      <c r="D141" s="19" t="s">
        <v>17</v>
      </c>
      <c r="E141" s="28">
        <v>19</v>
      </c>
      <c r="F141" s="28">
        <v>13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35">
        <v>32</v>
      </c>
      <c r="N141" s="37">
        <v>13</v>
      </c>
      <c r="O141" s="33">
        <v>19</v>
      </c>
    </row>
    <row r="142" spans="1:15">
      <c r="A142" s="10">
        <v>10</v>
      </c>
      <c r="B142" s="10">
        <v>285</v>
      </c>
      <c r="C142" s="19" t="s">
        <v>142</v>
      </c>
      <c r="D142" s="19" t="s">
        <v>23</v>
      </c>
      <c r="E142" s="28">
        <v>17</v>
      </c>
      <c r="F142" s="28">
        <v>10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35">
        <v>27</v>
      </c>
      <c r="N142" s="37">
        <v>10</v>
      </c>
      <c r="O142" s="33">
        <v>17</v>
      </c>
    </row>
    <row r="143" spans="1:15">
      <c r="A143" s="10">
        <v>11</v>
      </c>
      <c r="B143" s="10">
        <v>20</v>
      </c>
      <c r="C143" s="19" t="s">
        <v>139</v>
      </c>
      <c r="D143" s="19" t="s">
        <v>38</v>
      </c>
      <c r="E143" s="28">
        <v>10</v>
      </c>
      <c r="F143" s="28">
        <v>15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35">
        <v>25</v>
      </c>
      <c r="N143" s="37">
        <v>10</v>
      </c>
      <c r="O143" s="33">
        <v>15</v>
      </c>
    </row>
    <row r="144" spans="1:15">
      <c r="A144" s="10">
        <v>12</v>
      </c>
      <c r="B144" s="10">
        <v>224</v>
      </c>
      <c r="C144" s="19" t="s">
        <v>143</v>
      </c>
      <c r="D144" s="19" t="s">
        <v>144</v>
      </c>
      <c r="E144" s="28">
        <v>15</v>
      </c>
      <c r="F144" s="28">
        <v>9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35">
        <v>24</v>
      </c>
      <c r="N144" s="37">
        <v>9</v>
      </c>
      <c r="O144" s="33">
        <v>15</v>
      </c>
    </row>
    <row r="145" spans="1:15">
      <c r="A145" s="10">
        <v>13</v>
      </c>
      <c r="B145" s="10">
        <v>222</v>
      </c>
      <c r="C145" s="19" t="s">
        <v>145</v>
      </c>
      <c r="D145" s="19" t="s">
        <v>27</v>
      </c>
      <c r="E145" s="28">
        <v>13</v>
      </c>
      <c r="F145" s="28">
        <v>8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35">
        <v>21</v>
      </c>
      <c r="N145" s="37">
        <v>8</v>
      </c>
      <c r="O145" s="33">
        <v>13</v>
      </c>
    </row>
    <row r="146" spans="1:15">
      <c r="A146" s="10">
        <v>14</v>
      </c>
      <c r="B146" s="10">
        <v>83</v>
      </c>
      <c r="C146" s="19" t="s">
        <v>223</v>
      </c>
      <c r="D146" s="19" t="s">
        <v>27</v>
      </c>
      <c r="E146" s="28">
        <v>11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35">
        <v>11</v>
      </c>
      <c r="N146" s="37">
        <v>0</v>
      </c>
      <c r="O146" s="33">
        <v>11</v>
      </c>
    </row>
    <row r="147" spans="1:15">
      <c r="A147" s="10">
        <v>15</v>
      </c>
      <c r="B147" s="10">
        <v>71</v>
      </c>
      <c r="C147" s="19" t="s">
        <v>146</v>
      </c>
      <c r="D147" s="19" t="s">
        <v>5</v>
      </c>
      <c r="E147" s="28">
        <v>0</v>
      </c>
      <c r="F147" s="28">
        <v>7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35">
        <v>7</v>
      </c>
      <c r="N147" s="37">
        <v>0</v>
      </c>
      <c r="O147" s="33">
        <v>7</v>
      </c>
    </row>
    <row r="148" spans="1:15">
      <c r="A148" s="10">
        <v>16</v>
      </c>
      <c r="B148" s="10">
        <v>396</v>
      </c>
      <c r="C148" s="19" t="s">
        <v>147</v>
      </c>
      <c r="D148" s="19" t="s">
        <v>104</v>
      </c>
      <c r="E148" s="28">
        <v>0</v>
      </c>
      <c r="F148" s="28">
        <v>6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35">
        <v>6</v>
      </c>
      <c r="N148" s="37">
        <v>0</v>
      </c>
      <c r="O148" s="33">
        <v>6</v>
      </c>
    </row>
    <row r="149" spans="1:15">
      <c r="A149" s="10"/>
      <c r="B149" s="10"/>
      <c r="E149" s="28"/>
      <c r="F149" s="28"/>
      <c r="G149" s="28"/>
      <c r="H149" s="28"/>
      <c r="I149" s="28"/>
      <c r="J149" s="28"/>
      <c r="K149" s="28"/>
      <c r="L149" s="28"/>
      <c r="M149" s="35"/>
      <c r="N149" s="37"/>
      <c r="O149" s="33"/>
    </row>
    <row r="150" spans="1:15">
      <c r="A150" s="10"/>
      <c r="B150" s="21"/>
      <c r="C150" s="22" t="s">
        <v>148</v>
      </c>
      <c r="D150" s="22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0"/>
    </row>
    <row r="151" spans="1:15">
      <c r="A151" s="15" t="s">
        <v>7</v>
      </c>
      <c r="B151" s="15" t="s">
        <v>191</v>
      </c>
      <c r="C151" s="16" t="s">
        <v>9</v>
      </c>
      <c r="D151" s="16" t="s">
        <v>10</v>
      </c>
      <c r="E151" s="18" t="s">
        <v>12</v>
      </c>
      <c r="F151" s="18" t="s">
        <v>13</v>
      </c>
      <c r="G151" s="18" t="s">
        <v>14</v>
      </c>
      <c r="H151" s="18" t="s">
        <v>179</v>
      </c>
      <c r="I151" s="18" t="s">
        <v>180</v>
      </c>
      <c r="J151" s="18" t="s">
        <v>181</v>
      </c>
      <c r="K151" s="18" t="s">
        <v>182</v>
      </c>
      <c r="L151" s="18" t="s">
        <v>183</v>
      </c>
      <c r="M151" s="15" t="s">
        <v>184</v>
      </c>
      <c r="N151" s="15" t="s">
        <v>185</v>
      </c>
      <c r="O151" s="15" t="s">
        <v>186</v>
      </c>
    </row>
    <row r="152" spans="1:15">
      <c r="A152" s="10">
        <v>1</v>
      </c>
      <c r="B152" s="10">
        <v>348</v>
      </c>
      <c r="C152" s="19" t="s">
        <v>149</v>
      </c>
      <c r="D152" s="19" t="s">
        <v>150</v>
      </c>
      <c r="E152" s="28">
        <v>30.1</v>
      </c>
      <c r="F152" s="28">
        <v>30.1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35">
        <v>60.2</v>
      </c>
      <c r="N152" s="36">
        <v>30.1</v>
      </c>
      <c r="O152" s="33">
        <v>30.1</v>
      </c>
    </row>
    <row r="153" spans="1:15">
      <c r="A153" s="10">
        <v>2</v>
      </c>
      <c r="B153" s="10">
        <v>192</v>
      </c>
      <c r="C153" s="19" t="s">
        <v>151</v>
      </c>
      <c r="D153" s="19" t="s">
        <v>27</v>
      </c>
      <c r="E153" s="28">
        <v>27</v>
      </c>
      <c r="F153" s="28">
        <v>27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35">
        <v>54</v>
      </c>
      <c r="N153" s="37">
        <v>27</v>
      </c>
      <c r="O153" s="33">
        <v>27</v>
      </c>
    </row>
    <row r="154" spans="1:15">
      <c r="A154" s="10">
        <v>3</v>
      </c>
      <c r="B154" s="10">
        <v>33</v>
      </c>
      <c r="C154" s="19" t="s">
        <v>152</v>
      </c>
      <c r="D154" s="19" t="s">
        <v>49</v>
      </c>
      <c r="E154" s="28">
        <v>0</v>
      </c>
      <c r="F154" s="28">
        <v>25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35">
        <v>25</v>
      </c>
      <c r="N154" s="37">
        <v>0</v>
      </c>
      <c r="O154" s="33">
        <v>25</v>
      </c>
    </row>
    <row r="155" spans="1:15">
      <c r="A155" s="10">
        <v>4</v>
      </c>
      <c r="B155" s="10">
        <v>160</v>
      </c>
      <c r="C155" s="19" t="s">
        <v>153</v>
      </c>
      <c r="D155" s="19" t="s">
        <v>38</v>
      </c>
      <c r="E155" s="28">
        <v>25</v>
      </c>
      <c r="F155" s="28">
        <v>23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35">
        <v>48</v>
      </c>
      <c r="N155" s="37">
        <v>23</v>
      </c>
      <c r="O155" s="33">
        <v>25</v>
      </c>
    </row>
    <row r="156" spans="1:15">
      <c r="A156" s="10">
        <v>5</v>
      </c>
      <c r="B156" s="10">
        <v>190</v>
      </c>
      <c r="C156" s="19" t="s">
        <v>154</v>
      </c>
      <c r="D156" s="19" t="s">
        <v>27</v>
      </c>
      <c r="E156" s="28">
        <v>23</v>
      </c>
      <c r="F156" s="28">
        <v>21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35">
        <v>44</v>
      </c>
      <c r="N156" s="37">
        <v>21</v>
      </c>
      <c r="O156" s="33">
        <v>23</v>
      </c>
    </row>
    <row r="157" spans="1:15">
      <c r="A157" s="10">
        <v>6</v>
      </c>
      <c r="B157" s="10">
        <v>128</v>
      </c>
      <c r="C157" s="19" t="s">
        <v>155</v>
      </c>
      <c r="D157" s="19" t="s">
        <v>53</v>
      </c>
      <c r="E157" s="28">
        <v>21</v>
      </c>
      <c r="F157" s="28">
        <v>19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35">
        <v>40</v>
      </c>
      <c r="N157" s="37">
        <v>19</v>
      </c>
      <c r="O157" s="33">
        <v>21</v>
      </c>
    </row>
    <row r="158" spans="1:15">
      <c r="A158" s="10">
        <v>7</v>
      </c>
      <c r="B158" s="10">
        <v>13</v>
      </c>
      <c r="C158" s="19" t="s">
        <v>224</v>
      </c>
      <c r="D158" s="19" t="s">
        <v>188</v>
      </c>
      <c r="E158" s="28">
        <v>19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35">
        <v>19</v>
      </c>
      <c r="N158" s="37">
        <v>0</v>
      </c>
      <c r="O158" s="33">
        <v>19</v>
      </c>
    </row>
    <row r="159" spans="1:15">
      <c r="A159" s="10">
        <v>8</v>
      </c>
      <c r="B159" s="10">
        <v>187</v>
      </c>
      <c r="C159" s="19" t="s">
        <v>156</v>
      </c>
      <c r="D159" s="19" t="s">
        <v>119</v>
      </c>
      <c r="E159" s="28">
        <v>17</v>
      </c>
      <c r="F159" s="28">
        <v>17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>
        <v>0</v>
      </c>
      <c r="M159" s="35">
        <v>34</v>
      </c>
      <c r="N159" s="37">
        <v>17</v>
      </c>
      <c r="O159" s="33">
        <v>17</v>
      </c>
    </row>
    <row r="160" spans="1:15">
      <c r="A160" s="10">
        <v>9</v>
      </c>
      <c r="B160" s="10">
        <v>188</v>
      </c>
      <c r="C160" s="19" t="s">
        <v>157</v>
      </c>
      <c r="D160" s="19" t="s">
        <v>119</v>
      </c>
      <c r="E160" s="28">
        <v>15</v>
      </c>
      <c r="F160" s="28">
        <v>15</v>
      </c>
      <c r="G160" s="28">
        <v>0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35">
        <v>30</v>
      </c>
      <c r="N160" s="37">
        <v>15</v>
      </c>
      <c r="O160" s="33">
        <v>15</v>
      </c>
    </row>
    <row r="161" spans="1:15">
      <c r="A161" s="10">
        <v>10</v>
      </c>
      <c r="B161" s="10">
        <v>353</v>
      </c>
      <c r="C161" s="19" t="s">
        <v>158</v>
      </c>
      <c r="D161" s="19" t="s">
        <v>159</v>
      </c>
      <c r="E161" s="28">
        <v>13</v>
      </c>
      <c r="F161" s="28">
        <v>13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35">
        <v>26</v>
      </c>
      <c r="N161" s="37">
        <v>13</v>
      </c>
      <c r="O161" s="33">
        <v>13</v>
      </c>
    </row>
    <row r="162" spans="1:15">
      <c r="A162" s="10">
        <v>11</v>
      </c>
      <c r="B162" s="10">
        <v>321</v>
      </c>
      <c r="C162" s="19" t="s">
        <v>160</v>
      </c>
      <c r="D162" s="19" t="s">
        <v>27</v>
      </c>
      <c r="E162" s="28">
        <v>11</v>
      </c>
      <c r="F162" s="28">
        <v>11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35">
        <v>22</v>
      </c>
      <c r="N162" s="37">
        <v>11</v>
      </c>
      <c r="O162" s="33">
        <v>11</v>
      </c>
    </row>
    <row r="163" spans="1:15">
      <c r="A163" s="10">
        <v>12</v>
      </c>
      <c r="B163" s="10">
        <v>89</v>
      </c>
      <c r="C163" s="19" t="s">
        <v>161</v>
      </c>
      <c r="D163" s="19" t="s">
        <v>5</v>
      </c>
      <c r="E163" s="28">
        <v>0</v>
      </c>
      <c r="F163" s="28">
        <v>10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35">
        <v>10</v>
      </c>
      <c r="N163" s="37">
        <v>0</v>
      </c>
      <c r="O163" s="33">
        <v>10</v>
      </c>
    </row>
    <row r="164" spans="1:15">
      <c r="A164" s="10"/>
      <c r="B164" s="10"/>
      <c r="E164" s="28"/>
      <c r="F164" s="28"/>
      <c r="G164" s="28"/>
      <c r="H164" s="28"/>
      <c r="I164" s="28"/>
      <c r="J164" s="28"/>
      <c r="K164" s="28"/>
      <c r="L164" s="28"/>
      <c r="M164" s="35"/>
      <c r="N164" s="37"/>
      <c r="O164" s="33"/>
    </row>
    <row r="165" spans="1:15">
      <c r="A165" s="10"/>
      <c r="B165" s="21"/>
      <c r="C165" s="22" t="s">
        <v>162</v>
      </c>
      <c r="D165" s="22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0"/>
    </row>
    <row r="166" spans="1:15">
      <c r="A166" s="15" t="s">
        <v>7</v>
      </c>
      <c r="B166" s="15" t="s">
        <v>191</v>
      </c>
      <c r="C166" s="16" t="s">
        <v>9</v>
      </c>
      <c r="D166" s="16" t="s">
        <v>10</v>
      </c>
      <c r="E166" s="18" t="s">
        <v>12</v>
      </c>
      <c r="F166" s="18" t="s">
        <v>13</v>
      </c>
      <c r="G166" s="18" t="s">
        <v>14</v>
      </c>
      <c r="H166" s="18" t="s">
        <v>179</v>
      </c>
      <c r="I166" s="18" t="s">
        <v>180</v>
      </c>
      <c r="J166" s="18" t="s">
        <v>181</v>
      </c>
      <c r="K166" s="18" t="s">
        <v>182</v>
      </c>
      <c r="L166" s="18" t="s">
        <v>183</v>
      </c>
      <c r="M166" s="15" t="s">
        <v>184</v>
      </c>
      <c r="N166" s="15" t="s">
        <v>185</v>
      </c>
      <c r="O166" s="15" t="s">
        <v>186</v>
      </c>
    </row>
    <row r="167" spans="1:15">
      <c r="A167" s="10">
        <v>1</v>
      </c>
      <c r="B167" s="10">
        <v>409</v>
      </c>
      <c r="C167" s="19" t="s">
        <v>163</v>
      </c>
      <c r="D167" s="19" t="s">
        <v>23</v>
      </c>
      <c r="E167" s="28">
        <v>25</v>
      </c>
      <c r="F167" s="28">
        <v>30.1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35">
        <v>55.1</v>
      </c>
      <c r="N167" s="37">
        <v>25</v>
      </c>
      <c r="O167" s="33">
        <v>30.1</v>
      </c>
    </row>
    <row r="168" spans="1:15">
      <c r="A168" s="10">
        <v>2</v>
      </c>
      <c r="B168" s="10">
        <v>308</v>
      </c>
      <c r="C168" s="19" t="s">
        <v>225</v>
      </c>
      <c r="D168" s="19" t="s">
        <v>226</v>
      </c>
      <c r="E168" s="28">
        <v>30.1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35">
        <v>30.1</v>
      </c>
      <c r="N168" s="37">
        <v>0</v>
      </c>
      <c r="O168" s="33">
        <v>30.1</v>
      </c>
    </row>
    <row r="169" spans="1:15">
      <c r="A169" s="10">
        <v>3</v>
      </c>
      <c r="B169" s="10">
        <v>91</v>
      </c>
      <c r="C169" s="19" t="s">
        <v>164</v>
      </c>
      <c r="D169" s="19" t="s">
        <v>165</v>
      </c>
      <c r="E169" s="28">
        <v>0</v>
      </c>
      <c r="F169" s="28">
        <v>27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35">
        <v>27</v>
      </c>
      <c r="N169" s="37">
        <v>0</v>
      </c>
      <c r="O169" s="33">
        <v>27</v>
      </c>
    </row>
    <row r="170" spans="1:15">
      <c r="A170" s="10">
        <v>4</v>
      </c>
      <c r="B170" s="10">
        <v>21</v>
      </c>
      <c r="C170" s="19" t="s">
        <v>227</v>
      </c>
      <c r="D170" s="19" t="s">
        <v>38</v>
      </c>
      <c r="E170" s="28">
        <v>27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35">
        <v>27</v>
      </c>
      <c r="N170" s="37">
        <v>0</v>
      </c>
      <c r="O170" s="33">
        <v>27</v>
      </c>
    </row>
    <row r="171" spans="1:15">
      <c r="A171" s="10">
        <v>5</v>
      </c>
      <c r="B171" s="10">
        <v>218</v>
      </c>
      <c r="C171" s="19" t="s">
        <v>166</v>
      </c>
      <c r="D171" s="19" t="s">
        <v>104</v>
      </c>
      <c r="E171" s="28">
        <v>0</v>
      </c>
      <c r="F171" s="28">
        <v>25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35">
        <v>25</v>
      </c>
      <c r="N171" s="37">
        <v>0</v>
      </c>
      <c r="O171" s="33">
        <v>25</v>
      </c>
    </row>
    <row r="172" spans="1:15">
      <c r="A172" s="10">
        <v>6</v>
      </c>
      <c r="B172" s="10">
        <v>396</v>
      </c>
      <c r="C172" s="19" t="s">
        <v>167</v>
      </c>
      <c r="D172" s="19" t="s">
        <v>73</v>
      </c>
      <c r="E172" s="28">
        <v>21</v>
      </c>
      <c r="F172" s="28">
        <v>23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35">
        <v>44</v>
      </c>
      <c r="N172" s="37">
        <v>21</v>
      </c>
      <c r="O172" s="33">
        <v>23</v>
      </c>
    </row>
    <row r="173" spans="1:15">
      <c r="A173" s="10">
        <v>7</v>
      </c>
      <c r="B173" s="10">
        <v>401</v>
      </c>
      <c r="C173" s="19" t="s">
        <v>228</v>
      </c>
      <c r="D173" s="19" t="s">
        <v>23</v>
      </c>
      <c r="E173" s="28">
        <v>23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35">
        <v>23</v>
      </c>
      <c r="N173" s="37">
        <v>0</v>
      </c>
      <c r="O173" s="33">
        <v>23</v>
      </c>
    </row>
    <row r="174" spans="1:15">
      <c r="A174" s="10"/>
      <c r="B174" s="10"/>
      <c r="E174" s="28"/>
      <c r="F174" s="28"/>
      <c r="G174" s="28"/>
      <c r="H174" s="28"/>
      <c r="I174" s="28"/>
      <c r="J174" s="28"/>
      <c r="K174" s="28"/>
      <c r="L174" s="28"/>
      <c r="M174" s="35"/>
      <c r="N174" s="35"/>
      <c r="O174" s="33"/>
    </row>
    <row r="175" spans="1:15">
      <c r="A175" s="10"/>
      <c r="B175" s="21"/>
      <c r="C175" s="22" t="s">
        <v>168</v>
      </c>
      <c r="D175" s="22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0"/>
    </row>
    <row r="176" spans="1:15">
      <c r="A176" s="15" t="s">
        <v>7</v>
      </c>
      <c r="B176" s="15" t="s">
        <v>191</v>
      </c>
      <c r="C176" s="16" t="s">
        <v>9</v>
      </c>
      <c r="D176" s="16" t="s">
        <v>10</v>
      </c>
      <c r="E176" s="18" t="s">
        <v>12</v>
      </c>
      <c r="F176" s="18" t="s">
        <v>13</v>
      </c>
      <c r="G176" s="18" t="s">
        <v>14</v>
      </c>
      <c r="H176" s="18" t="s">
        <v>179</v>
      </c>
      <c r="I176" s="18" t="s">
        <v>180</v>
      </c>
      <c r="J176" s="18" t="s">
        <v>181</v>
      </c>
      <c r="K176" s="18" t="s">
        <v>182</v>
      </c>
      <c r="L176" s="18" t="s">
        <v>183</v>
      </c>
      <c r="M176" s="15" t="s">
        <v>184</v>
      </c>
      <c r="N176" s="15" t="s">
        <v>185</v>
      </c>
      <c r="O176" s="15" t="s">
        <v>186</v>
      </c>
    </row>
    <row r="177" spans="1:15">
      <c r="A177" s="10">
        <v>1</v>
      </c>
      <c r="B177" s="10">
        <v>12</v>
      </c>
      <c r="C177" s="19" t="s">
        <v>169</v>
      </c>
      <c r="D177" s="19" t="s">
        <v>38</v>
      </c>
      <c r="E177" s="28">
        <v>27</v>
      </c>
      <c r="F177" s="28">
        <v>30.1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35">
        <v>57.1</v>
      </c>
      <c r="N177" s="37">
        <v>27</v>
      </c>
      <c r="O177" s="33">
        <v>30.1</v>
      </c>
    </row>
    <row r="178" spans="1:15">
      <c r="A178" s="10">
        <v>2</v>
      </c>
      <c r="B178" s="10">
        <v>191</v>
      </c>
      <c r="C178" s="19" t="s">
        <v>170</v>
      </c>
      <c r="D178" s="19" t="s">
        <v>38</v>
      </c>
      <c r="E178" s="28">
        <v>30.1</v>
      </c>
      <c r="F178" s="28">
        <v>27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35">
        <v>57.1</v>
      </c>
      <c r="N178" s="37">
        <v>27</v>
      </c>
      <c r="O178" s="33">
        <v>30.1</v>
      </c>
    </row>
    <row r="179" spans="1:15">
      <c r="A179" s="10">
        <v>3</v>
      </c>
      <c r="B179" s="10">
        <v>316</v>
      </c>
      <c r="C179" s="19" t="s">
        <v>171</v>
      </c>
      <c r="D179" s="19" t="s">
        <v>38</v>
      </c>
      <c r="E179" s="28">
        <v>23</v>
      </c>
      <c r="F179" s="28">
        <v>25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35">
        <v>48</v>
      </c>
      <c r="N179" s="37">
        <v>23</v>
      </c>
      <c r="O179" s="33">
        <v>25</v>
      </c>
    </row>
    <row r="180" spans="1:15">
      <c r="A180" s="10">
        <v>4</v>
      </c>
      <c r="B180" s="10">
        <v>196</v>
      </c>
      <c r="C180" s="19" t="s">
        <v>177</v>
      </c>
      <c r="D180" s="19" t="s">
        <v>27</v>
      </c>
      <c r="E180" s="28">
        <v>25</v>
      </c>
      <c r="F180" s="28">
        <v>15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35">
        <v>40</v>
      </c>
      <c r="N180" s="37">
        <v>15</v>
      </c>
      <c r="O180" s="33">
        <v>25</v>
      </c>
    </row>
    <row r="181" spans="1:15">
      <c r="A181" s="10">
        <v>5</v>
      </c>
      <c r="B181" s="10">
        <v>297</v>
      </c>
      <c r="C181" s="19" t="s">
        <v>172</v>
      </c>
      <c r="D181" s="19" t="s">
        <v>3</v>
      </c>
      <c r="E181" s="28">
        <v>19</v>
      </c>
      <c r="F181" s="28">
        <v>23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35">
        <v>42</v>
      </c>
      <c r="N181" s="37">
        <v>19</v>
      </c>
      <c r="O181" s="33">
        <v>23</v>
      </c>
    </row>
    <row r="182" spans="1:15">
      <c r="A182" s="10">
        <v>6</v>
      </c>
      <c r="B182" s="10">
        <v>32</v>
      </c>
      <c r="C182" s="19" t="s">
        <v>173</v>
      </c>
      <c r="D182" s="19" t="s">
        <v>174</v>
      </c>
      <c r="E182" s="28">
        <v>0</v>
      </c>
      <c r="F182" s="28">
        <v>21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35">
        <v>21</v>
      </c>
      <c r="N182" s="37">
        <v>0</v>
      </c>
      <c r="O182" s="33">
        <v>21</v>
      </c>
    </row>
    <row r="183" spans="1:15">
      <c r="A183" s="10">
        <v>7</v>
      </c>
      <c r="B183" s="10">
        <v>296</v>
      </c>
      <c r="C183" s="19" t="s">
        <v>175</v>
      </c>
      <c r="D183" s="19" t="s">
        <v>3</v>
      </c>
      <c r="E183" s="28">
        <v>21</v>
      </c>
      <c r="F183" s="28">
        <v>19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35">
        <v>40</v>
      </c>
      <c r="N183" s="37">
        <v>19</v>
      </c>
      <c r="O183" s="33">
        <v>21</v>
      </c>
    </row>
    <row r="184" spans="1:15">
      <c r="A184" s="10">
        <v>8</v>
      </c>
      <c r="B184" s="10">
        <v>214</v>
      </c>
      <c r="C184" s="19" t="s">
        <v>176</v>
      </c>
      <c r="D184" s="19" t="s">
        <v>104</v>
      </c>
      <c r="E184" s="28">
        <v>0</v>
      </c>
      <c r="F184" s="28">
        <v>17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35">
        <v>17</v>
      </c>
      <c r="N184" s="37">
        <v>0</v>
      </c>
      <c r="O184" s="33">
        <v>17</v>
      </c>
    </row>
    <row r="185" spans="1:15">
      <c r="A185" s="10">
        <v>9</v>
      </c>
      <c r="B185" s="10">
        <v>220</v>
      </c>
      <c r="C185" s="19" t="s">
        <v>229</v>
      </c>
      <c r="D185" s="19" t="s">
        <v>29</v>
      </c>
      <c r="E185" s="28">
        <v>17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35">
        <v>17</v>
      </c>
      <c r="N185" s="37">
        <v>0</v>
      </c>
      <c r="O185" s="33">
        <v>17</v>
      </c>
    </row>
  </sheetData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Uitslag wierden</vt:lpstr>
      <vt:lpstr>Klassement na Wierden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Skeeler Staphorst</dc:creator>
  <cp:lastModifiedBy>thijs</cp:lastModifiedBy>
  <dcterms:created xsi:type="dcterms:W3CDTF">2014-06-07T18:58:37Z</dcterms:created>
  <dcterms:modified xsi:type="dcterms:W3CDTF">2014-06-09T20:30:07Z</dcterms:modified>
</cp:coreProperties>
</file>